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7710"/>
  </bookViews>
  <sheets>
    <sheet name="Classifica Maschile" sheetId="5" r:id="rId1"/>
    <sheet name="Classifica Femminile" sheetId="4" r:id="rId2"/>
  </sheets>
  <calcPr calcId="125725"/>
</workbook>
</file>

<file path=xl/calcChain.xml><?xml version="1.0" encoding="utf-8"?>
<calcChain xmlns="http://schemas.openxmlformats.org/spreadsheetml/2006/main">
  <c r="E48" i="4"/>
  <c r="E47"/>
  <c r="E44"/>
  <c r="E42"/>
  <c r="E40"/>
  <c r="E35"/>
  <c r="E30"/>
  <c r="E22"/>
  <c r="E14"/>
  <c r="E11"/>
  <c r="E8"/>
  <c r="E6"/>
  <c r="E4"/>
  <c r="E99" i="5"/>
  <c r="E98"/>
  <c r="E93"/>
  <c r="E86"/>
  <c r="E79"/>
  <c r="E68"/>
  <c r="E59"/>
  <c r="E48"/>
  <c r="E39"/>
  <c r="E28"/>
  <c r="E20"/>
  <c r="E11"/>
  <c r="E8"/>
  <c r="E6"/>
</calcChain>
</file>

<file path=xl/sharedStrings.xml><?xml version="1.0" encoding="utf-8"?>
<sst xmlns="http://schemas.openxmlformats.org/spreadsheetml/2006/main" count="511" uniqueCount="347">
  <si>
    <t>Posizione</t>
  </si>
  <si>
    <t>Numero pettorale</t>
  </si>
  <si>
    <t>Tempo Finale</t>
  </si>
  <si>
    <t>Nome</t>
  </si>
  <si>
    <t>Categoria</t>
  </si>
  <si>
    <t>Società</t>
  </si>
  <si>
    <t>Atletica Ambrosiana</t>
  </si>
  <si>
    <t>De Pace Teresa</t>
  </si>
  <si>
    <t>Atletica Iriense Voghera</t>
  </si>
  <si>
    <t>Road Runners Club Milano</t>
  </si>
  <si>
    <t>Athletic team Pioltello</t>
  </si>
  <si>
    <t>Rossi Rosanna</t>
  </si>
  <si>
    <t>AtletiCrals2 Teatro alla Scala</t>
  </si>
  <si>
    <t>Atletica Gisa</t>
  </si>
  <si>
    <t>Belloni Giancarla</t>
  </si>
  <si>
    <t>Euroatletica 2002</t>
  </si>
  <si>
    <t>Atletica Lonato</t>
  </si>
  <si>
    <t>Zaghi Paola</t>
  </si>
  <si>
    <t>G.S. Zeloforamagno</t>
  </si>
  <si>
    <t>Volpari Eva</t>
  </si>
  <si>
    <t>Cremona Sportiva</t>
  </si>
  <si>
    <t>COLACE ANNALISA</t>
  </si>
  <si>
    <t>GP Melzo</t>
  </si>
  <si>
    <t>Beretta Alessandra</t>
  </si>
  <si>
    <t>Cavalli Monica</t>
  </si>
  <si>
    <t>Sgromo Maria</t>
  </si>
  <si>
    <t>Atletica Brescia</t>
  </si>
  <si>
    <t>CASUSCELLI MARIA</t>
  </si>
  <si>
    <t>Milani Bianca</t>
  </si>
  <si>
    <t>Raineri Sara Maria Luisa</t>
  </si>
  <si>
    <t>Daini Carate Brianza</t>
  </si>
  <si>
    <t>Juniores</t>
  </si>
  <si>
    <t>Ferrari Pietro</t>
  </si>
  <si>
    <t>road runners club milano</t>
  </si>
  <si>
    <t>Di Spigna Domenico</t>
  </si>
  <si>
    <t>Veronesi Sergio</t>
  </si>
  <si>
    <t>Virtus Emilsider Bologna</t>
  </si>
  <si>
    <t>Atletica Pavese</t>
  </si>
  <si>
    <t>Capuzzo Enzo</t>
  </si>
  <si>
    <t>Avis Pavia</t>
  </si>
  <si>
    <t>Gerbaz Giampaolo</t>
  </si>
  <si>
    <t>Rencurosi Rodolfo</t>
  </si>
  <si>
    <t>Atletica Vignate</t>
  </si>
  <si>
    <t>GS Zeloforamagno</t>
  </si>
  <si>
    <t>Brega Gianni</t>
  </si>
  <si>
    <t>Marilli Mario Ettore</t>
  </si>
  <si>
    <t>athletic team pioltello</t>
  </si>
  <si>
    <t>Lazzaroni Emilio</t>
  </si>
  <si>
    <t>Fumagalli Valter</t>
  </si>
  <si>
    <t>G.P. Gorgonzola 88</t>
  </si>
  <si>
    <t>D'Angelo Salvatore</t>
  </si>
  <si>
    <t>Athletic team pioltello</t>
  </si>
  <si>
    <t>Vruna Mario</t>
  </si>
  <si>
    <t>Pod None</t>
  </si>
  <si>
    <t>Guerra Mario</t>
  </si>
  <si>
    <t>Marascio Francesco</t>
  </si>
  <si>
    <t>Angelo Calogero</t>
  </si>
  <si>
    <t>BRC Castiglione</t>
  </si>
  <si>
    <t>Cimato Massimo</t>
  </si>
  <si>
    <t>Atletica Lambro</t>
  </si>
  <si>
    <t>Matteucci Roberto</t>
  </si>
  <si>
    <t>Unicredit Milano</t>
  </si>
  <si>
    <t>Marabini Roberto</t>
  </si>
  <si>
    <t>Cus dei Laghi Atletica Varese</t>
  </si>
  <si>
    <t>Merisio Francesco</t>
  </si>
  <si>
    <t>Facciolo Valerio</t>
  </si>
  <si>
    <t>Calsana Ferruccio</t>
  </si>
  <si>
    <t>Atletica la Torre</t>
  </si>
  <si>
    <t>Manzi Alessandro</t>
  </si>
  <si>
    <t>Terraneo Claudio</t>
  </si>
  <si>
    <t>Happy Runner Club</t>
  </si>
  <si>
    <t>Lucchisani Matteo</t>
  </si>
  <si>
    <t>Gallo Christopher</t>
  </si>
  <si>
    <t>Lorenzetti Cristiano</t>
  </si>
  <si>
    <t>Grimoldi Davide</t>
  </si>
  <si>
    <t>Mapelli Francesco</t>
  </si>
  <si>
    <t>Rausa Fabrizio</t>
  </si>
  <si>
    <t>Bignamini Riccardo</t>
  </si>
  <si>
    <t>Candela Samuele</t>
  </si>
  <si>
    <t>Promesse</t>
  </si>
  <si>
    <t>5'55"32</t>
  </si>
  <si>
    <t>SM65</t>
  </si>
  <si>
    <t>6'03"04</t>
  </si>
  <si>
    <t>Pulga Fausto</t>
  </si>
  <si>
    <t>6'03"24</t>
  </si>
  <si>
    <t>Colnaghi Tiziano</t>
  </si>
  <si>
    <t>6'03"78</t>
  </si>
  <si>
    <t>6'06"94</t>
  </si>
  <si>
    <t>Coati Walter</t>
  </si>
  <si>
    <t>6'10"32</t>
  </si>
  <si>
    <t>Luigi Spinelli</t>
  </si>
  <si>
    <t>6'16"68</t>
  </si>
  <si>
    <t>Carlo Michelon</t>
  </si>
  <si>
    <t>SM70</t>
  </si>
  <si>
    <t>6'16''70</t>
  </si>
  <si>
    <t>6'21''60</t>
  </si>
  <si>
    <t>6'37''62</t>
  </si>
  <si>
    <t>6'50''98</t>
  </si>
  <si>
    <t>Tassello Girolamo</t>
  </si>
  <si>
    <t>7'00''30</t>
  </si>
  <si>
    <t>7'34''60</t>
  </si>
  <si>
    <t>SM75</t>
  </si>
  <si>
    <t>7'55''48</t>
  </si>
  <si>
    <t>Idili Pietro</t>
  </si>
  <si>
    <t>7'58''28</t>
  </si>
  <si>
    <t>8'41''18</t>
  </si>
  <si>
    <t>5'13''26</t>
  </si>
  <si>
    <t>Lazzari Giuseppe</t>
  </si>
  <si>
    <t>SM55</t>
  </si>
  <si>
    <t>5'29''84</t>
  </si>
  <si>
    <t>Bombelli Nini Santo Nazareno</t>
  </si>
  <si>
    <t>5'35''06</t>
  </si>
  <si>
    <t>Polimeni Sergio</t>
  </si>
  <si>
    <t>5'49''72</t>
  </si>
  <si>
    <t>5'55''54</t>
  </si>
  <si>
    <t>Marchesi Giorgio</t>
  </si>
  <si>
    <t>Propatria Cus Milano</t>
  </si>
  <si>
    <t>6'15''50</t>
  </si>
  <si>
    <t>Labruna Valter</t>
  </si>
  <si>
    <t>Gamber Concures</t>
  </si>
  <si>
    <t>6'23''34</t>
  </si>
  <si>
    <t>Lollini Rodolfo</t>
  </si>
  <si>
    <t>GS Montestella</t>
  </si>
  <si>
    <t>6'30''26</t>
  </si>
  <si>
    <t>Poli Rosario</t>
  </si>
  <si>
    <t>5'14''00</t>
  </si>
  <si>
    <t>Lombardo Giuseppe</t>
  </si>
  <si>
    <t>SM60</t>
  </si>
  <si>
    <t>Maratoneti Genovesi</t>
  </si>
  <si>
    <t>5'22''86</t>
  </si>
  <si>
    <t>Gadaldi Rinaldo</t>
  </si>
  <si>
    <t>nd</t>
  </si>
  <si>
    <t>5'35''38</t>
  </si>
  <si>
    <t>Spinazzola Guido</t>
  </si>
  <si>
    <t>5'41''94</t>
  </si>
  <si>
    <t>Mininno Giuseppe</t>
  </si>
  <si>
    <t>Sandamienese</t>
  </si>
  <si>
    <t>5'49''76</t>
  </si>
  <si>
    <t>6'18''00</t>
  </si>
  <si>
    <t>6'26''04</t>
  </si>
  <si>
    <t>6'35''38</t>
  </si>
  <si>
    <t>6'39''58</t>
  </si>
  <si>
    <t>6'39''64</t>
  </si>
  <si>
    <t>Giacomello Maurizio</t>
  </si>
  <si>
    <t>5'02''14</t>
  </si>
  <si>
    <t>Cristiano marchese</t>
  </si>
  <si>
    <t>SM45</t>
  </si>
  <si>
    <t>5'04''46</t>
  </si>
  <si>
    <t>5'07''24</t>
  </si>
  <si>
    <t>5'19''14</t>
  </si>
  <si>
    <t>5'26''08</t>
  </si>
  <si>
    <t>Besio Fabiano</t>
  </si>
  <si>
    <t>5'33''66</t>
  </si>
  <si>
    <t>Lazzarini Roberto</t>
  </si>
  <si>
    <t>5'40''00</t>
  </si>
  <si>
    <t>Cerizza Roberto</t>
  </si>
  <si>
    <t>GSA Brugherio</t>
  </si>
  <si>
    <t>6'01''96</t>
  </si>
  <si>
    <t>Lo Faro Andrea</t>
  </si>
  <si>
    <t>5'01''28</t>
  </si>
  <si>
    <t>D'Agostino Francesco</t>
  </si>
  <si>
    <t>SM50</t>
  </si>
  <si>
    <t>Virtus Castenedolo</t>
  </si>
  <si>
    <t>5'12''60</t>
  </si>
  <si>
    <t>5'24''68</t>
  </si>
  <si>
    <t>Pistis Giovanni</t>
  </si>
  <si>
    <t>5'32''08</t>
  </si>
  <si>
    <t>Pasini Claudio</t>
  </si>
  <si>
    <t>5'39''96</t>
  </si>
  <si>
    <t>Talenti Paolo Maria</t>
  </si>
  <si>
    <t>5'53''48</t>
  </si>
  <si>
    <t>6'01''22</t>
  </si>
  <si>
    <t>6'04''00</t>
  </si>
  <si>
    <t>6'39''22</t>
  </si>
  <si>
    <t>Rognoni Marco</t>
  </si>
  <si>
    <t>7'11'94</t>
  </si>
  <si>
    <t>Zanzottera Bruno</t>
  </si>
  <si>
    <t>5'07''88</t>
  </si>
  <si>
    <t>SM35</t>
  </si>
  <si>
    <t>5'09''38</t>
  </si>
  <si>
    <t>Calsana Mattia</t>
  </si>
  <si>
    <t>Centro Schuster Milano</t>
  </si>
  <si>
    <t>5'12''84</t>
  </si>
  <si>
    <t>Atletica Cinisello</t>
  </si>
  <si>
    <t>5'15''64</t>
  </si>
  <si>
    <t>Corro ergo sum</t>
  </si>
  <si>
    <t>5'26''60</t>
  </si>
  <si>
    <t>Fumagalli Francesco</t>
  </si>
  <si>
    <t>Atletica Stezzano</t>
  </si>
  <si>
    <t>5'28''44</t>
  </si>
  <si>
    <t>5'31''46</t>
  </si>
  <si>
    <t>Bruslea Florin Ciprian</t>
  </si>
  <si>
    <t>Bike and Run</t>
  </si>
  <si>
    <t>4'53''80</t>
  </si>
  <si>
    <t>Lerda Riccardo</t>
  </si>
  <si>
    <t>SM40</t>
  </si>
  <si>
    <t>G.P. Valchiavenna</t>
  </si>
  <si>
    <t>5'08''48</t>
  </si>
  <si>
    <t>Morelli Fabio</t>
  </si>
  <si>
    <t>Atletica S. Marco</t>
  </si>
  <si>
    <t>5'14''44</t>
  </si>
  <si>
    <t>Rossoni Claudio</t>
  </si>
  <si>
    <t>Ortica Team</t>
  </si>
  <si>
    <t>5'24''60</t>
  </si>
  <si>
    <t>Paolucci Mauro</t>
  </si>
  <si>
    <t>5'26''38</t>
  </si>
  <si>
    <t>Pruneri Paolo</t>
  </si>
  <si>
    <t>5'27''46</t>
  </si>
  <si>
    <t>Cominesi Raimondi Ottavio</t>
  </si>
  <si>
    <t>5'43''14</t>
  </si>
  <si>
    <t>Alvazzi Luciano</t>
  </si>
  <si>
    <t>5'47''38</t>
  </si>
  <si>
    <t>5'56''16</t>
  </si>
  <si>
    <t>Pacher Thomas</t>
  </si>
  <si>
    <t>6'00''02</t>
  </si>
  <si>
    <t>Basile Massimiliano</t>
  </si>
  <si>
    <t>Fanfulla Lodigiana</t>
  </si>
  <si>
    <t>4'56''36</t>
  </si>
  <si>
    <t>Rossi Manuel</t>
  </si>
  <si>
    <t>Allievi</t>
  </si>
  <si>
    <t>Atletica Riccardi</t>
  </si>
  <si>
    <t>5'07''66</t>
  </si>
  <si>
    <t>Bacis Andrea</t>
  </si>
  <si>
    <t>TeamA Lombardia</t>
  </si>
  <si>
    <t>5'29''46</t>
  </si>
  <si>
    <t>Arienti Andrea</t>
  </si>
  <si>
    <t>8'35''78</t>
  </si>
  <si>
    <t>Bottina Luca</t>
  </si>
  <si>
    <t>4'58''76</t>
  </si>
  <si>
    <t>Maina Nicolas Mugi</t>
  </si>
  <si>
    <t>4'38''64</t>
  </si>
  <si>
    <t>Pelizzoli Marco</t>
  </si>
  <si>
    <t>4'43''28</t>
  </si>
  <si>
    <t>Ilari Alessio</t>
  </si>
  <si>
    <t>4'40''24</t>
  </si>
  <si>
    <t>SM23</t>
  </si>
  <si>
    <t>4'49''04</t>
  </si>
  <si>
    <t>Maestrelli Riccardo</t>
  </si>
  <si>
    <t>5'00''76</t>
  </si>
  <si>
    <t>5'02''94</t>
  </si>
  <si>
    <t>5'12''04</t>
  </si>
  <si>
    <t>Gobbetti Andrea</t>
  </si>
  <si>
    <t>5'14''48</t>
  </si>
  <si>
    <t>Re Matteo</t>
  </si>
  <si>
    <t>5'28''66</t>
  </si>
  <si>
    <t>Pirotti Mattia</t>
  </si>
  <si>
    <t>5'53''84</t>
  </si>
  <si>
    <t>SM65 Conteggio</t>
  </si>
  <si>
    <t>SM70 Conteggio</t>
  </si>
  <si>
    <t>SM75 Conteggio</t>
  </si>
  <si>
    <t>SM55 Conteggio</t>
  </si>
  <si>
    <t>SM60 Conteggio</t>
  </si>
  <si>
    <t>SM45 Conteggio</t>
  </si>
  <si>
    <t>SM50 Conteggio</t>
  </si>
  <si>
    <t>SM35 Conteggio</t>
  </si>
  <si>
    <t>SM40 Conteggio</t>
  </si>
  <si>
    <t>Allievi Conteggio</t>
  </si>
  <si>
    <t>Juniores Conteggio</t>
  </si>
  <si>
    <t>Promesse Conteggio</t>
  </si>
  <si>
    <t>SM23 Conteggio</t>
  </si>
  <si>
    <t>Conta comp.</t>
  </si>
  <si>
    <t>6'06''54</t>
  </si>
  <si>
    <t>SF45</t>
  </si>
  <si>
    <t>6'06''98</t>
  </si>
  <si>
    <t>6'07''50</t>
  </si>
  <si>
    <t>Scibilia Carmela</t>
  </si>
  <si>
    <t>7'01''18</t>
  </si>
  <si>
    <t>Pyszka Karolina</t>
  </si>
  <si>
    <t>7'20''44</t>
  </si>
  <si>
    <t>8'52''76</t>
  </si>
  <si>
    <t>ROMANO' NICOLETTA</t>
  </si>
  <si>
    <t>9'14''50</t>
  </si>
  <si>
    <t>6'30''16</t>
  </si>
  <si>
    <t>Divito Lorena</t>
  </si>
  <si>
    <t>SF50</t>
  </si>
  <si>
    <t>7'03''28</t>
  </si>
  <si>
    <t>7'09''36</t>
  </si>
  <si>
    <t>Lonati Roberta</t>
  </si>
  <si>
    <t>7'52''92</t>
  </si>
  <si>
    <t>Falautano Monica</t>
  </si>
  <si>
    <t>6'19''74</t>
  </si>
  <si>
    <t>Barone Francesca</t>
  </si>
  <si>
    <t>SF55</t>
  </si>
  <si>
    <t>Card Atletica</t>
  </si>
  <si>
    <t>7'42''72</t>
  </si>
  <si>
    <t>Borsotti Silvana</t>
  </si>
  <si>
    <t>8'07''42</t>
  </si>
  <si>
    <t>Avanzi Pasqualina</t>
  </si>
  <si>
    <t>9'49''12</t>
  </si>
  <si>
    <t>romano running</t>
  </si>
  <si>
    <t>7'18''84</t>
  </si>
  <si>
    <t>SF60</t>
  </si>
  <si>
    <t>8'12''30</t>
  </si>
  <si>
    <t>Dedè Wilma</t>
  </si>
  <si>
    <t>SF65</t>
  </si>
  <si>
    <t>12'44''02</t>
  </si>
  <si>
    <t>SF70</t>
  </si>
  <si>
    <t>9'54''40</t>
  </si>
  <si>
    <t>DANELLI AUGUSTA</t>
  </si>
  <si>
    <t>6'13''48</t>
  </si>
  <si>
    <t>Piacentini Federica</t>
  </si>
  <si>
    <t>Allieve</t>
  </si>
  <si>
    <t>Cus Pavia</t>
  </si>
  <si>
    <t>6'47''58</t>
  </si>
  <si>
    <t>Mariani Gaia</t>
  </si>
  <si>
    <t>Atletica Casati Arcore</t>
  </si>
  <si>
    <t>6'04''54</t>
  </si>
  <si>
    <t>Carta sara</t>
  </si>
  <si>
    <t>CUS Pavia</t>
  </si>
  <si>
    <t>6'06''38</t>
  </si>
  <si>
    <t>BOMBELLI LICIA</t>
  </si>
  <si>
    <t>5'24''14</t>
  </si>
  <si>
    <t>TAVELLI LIA</t>
  </si>
  <si>
    <t>SF23</t>
  </si>
  <si>
    <t>7'03''98</t>
  </si>
  <si>
    <t>Mariani Silvia</t>
  </si>
  <si>
    <t>Team Lombardia</t>
  </si>
  <si>
    <t>5'40''86</t>
  </si>
  <si>
    <t>Quartesan Chiara</t>
  </si>
  <si>
    <t>SF35</t>
  </si>
  <si>
    <t>Runner Valbossa</t>
  </si>
  <si>
    <t>6'19'78</t>
  </si>
  <si>
    <t>Mammarella Jessica</t>
  </si>
  <si>
    <t>Spartan</t>
  </si>
  <si>
    <t>5'43''44</t>
  </si>
  <si>
    <t>SF40</t>
  </si>
  <si>
    <t>6'19''40</t>
  </si>
  <si>
    <t>Colombo Francesca</t>
  </si>
  <si>
    <t>6'36''48</t>
  </si>
  <si>
    <t>6'42''48</t>
  </si>
  <si>
    <t>6'53''10</t>
  </si>
  <si>
    <t>6'56''72</t>
  </si>
  <si>
    <t>Comparin Ilaria</t>
  </si>
  <si>
    <t>Zelo Foramagno</t>
  </si>
  <si>
    <t>7'29''58</t>
  </si>
  <si>
    <t>Martera Elisa</t>
  </si>
  <si>
    <t>Dk Runners</t>
  </si>
  <si>
    <t>SF45 Conteggio</t>
  </si>
  <si>
    <t>SF50 Conteggio</t>
  </si>
  <si>
    <t>SF55 Conteggio</t>
  </si>
  <si>
    <t>SF60 Conteggio</t>
  </si>
  <si>
    <t>SF65 Conteggio</t>
  </si>
  <si>
    <t>SF70 Conteggio</t>
  </si>
  <si>
    <t>Allieve Conteggio</t>
  </si>
  <si>
    <t>SF23 Conteggio</t>
  </si>
  <si>
    <t>SF35 Conteggio</t>
  </si>
  <si>
    <t>SF40 Conteggio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</si>
</sst>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i/>
      <sz val="11"/>
      <color indexed="56"/>
      <name val="Calibri"/>
      <family val="2"/>
    </font>
    <font>
      <sz val="10"/>
      <color indexed="56"/>
      <name val="Arial"/>
      <family val="2"/>
    </font>
    <font>
      <sz val="10"/>
      <color indexed="56"/>
      <name val="Calibri"/>
      <family val="2"/>
    </font>
    <font>
      <sz val="10"/>
      <name val="Arial"/>
      <family val="2"/>
    </font>
    <font>
      <b/>
      <sz val="10"/>
      <color indexed="5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/>
    </xf>
  </cellXfs>
  <cellStyles count="2">
    <cellStyle name="Normal 5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>
      <selection activeCell="A2" sqref="A2"/>
    </sheetView>
  </sheetViews>
  <sheetFormatPr defaultRowHeight="15" outlineLevelRow="2"/>
  <cols>
    <col min="1" max="1" width="10.28515625" customWidth="1"/>
    <col min="2" max="2" width="11.42578125" customWidth="1"/>
    <col min="3" max="3" width="7.5703125" bestFit="1" customWidth="1"/>
    <col min="4" max="4" width="24.140625" customWidth="1"/>
    <col min="6" max="6" width="24.42578125" bestFit="1" customWidth="1"/>
  </cols>
  <sheetData>
    <row r="1" spans="1:6" ht="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outlineLevel="2">
      <c r="A2" s="4">
        <v>1</v>
      </c>
      <c r="B2" s="4">
        <v>142</v>
      </c>
      <c r="C2" s="5" t="s">
        <v>217</v>
      </c>
      <c r="D2" s="6" t="s">
        <v>218</v>
      </c>
      <c r="E2" s="7" t="s">
        <v>219</v>
      </c>
      <c r="F2" s="7" t="s">
        <v>220</v>
      </c>
    </row>
    <row r="3" spans="1:6" outlineLevel="2">
      <c r="A3" s="4">
        <v>2</v>
      </c>
      <c r="B3" s="4">
        <v>100</v>
      </c>
      <c r="C3" s="5" t="s">
        <v>221</v>
      </c>
      <c r="D3" s="6" t="s">
        <v>222</v>
      </c>
      <c r="E3" s="7" t="s">
        <v>219</v>
      </c>
      <c r="F3" s="7" t="s">
        <v>223</v>
      </c>
    </row>
    <row r="4" spans="1:6" outlineLevel="2">
      <c r="A4" s="4">
        <v>3</v>
      </c>
      <c r="B4" s="4">
        <v>42</v>
      </c>
      <c r="C4" s="5" t="s">
        <v>224</v>
      </c>
      <c r="D4" s="6" t="s">
        <v>225</v>
      </c>
      <c r="E4" s="7" t="s">
        <v>219</v>
      </c>
      <c r="F4" s="7" t="s">
        <v>13</v>
      </c>
    </row>
    <row r="5" spans="1:6" outlineLevel="2">
      <c r="A5" s="4">
        <v>4</v>
      </c>
      <c r="B5" s="4">
        <v>43</v>
      </c>
      <c r="C5" s="5" t="s">
        <v>226</v>
      </c>
      <c r="D5" s="6" t="s">
        <v>227</v>
      </c>
      <c r="E5" s="7" t="s">
        <v>219</v>
      </c>
      <c r="F5" s="7" t="s">
        <v>13</v>
      </c>
    </row>
    <row r="6" spans="1:6" outlineLevel="1">
      <c r="A6" s="4"/>
      <c r="B6" s="4"/>
      <c r="C6" s="5"/>
      <c r="D6" s="8" t="s">
        <v>256</v>
      </c>
      <c r="E6" s="5">
        <f>SUBTOTAL(3,E2:E5)</f>
        <v>4</v>
      </c>
      <c r="F6" s="7"/>
    </row>
    <row r="7" spans="1:6" outlineLevel="2">
      <c r="A7" s="4">
        <v>1</v>
      </c>
      <c r="B7" s="4">
        <v>87</v>
      </c>
      <c r="C7" s="5" t="s">
        <v>228</v>
      </c>
      <c r="D7" s="6" t="s">
        <v>229</v>
      </c>
      <c r="E7" s="7" t="s">
        <v>31</v>
      </c>
      <c r="F7" s="7" t="s">
        <v>43</v>
      </c>
    </row>
    <row r="8" spans="1:6" outlineLevel="1">
      <c r="A8" s="4"/>
      <c r="B8" s="4"/>
      <c r="C8" s="5"/>
      <c r="D8" s="9" t="s">
        <v>257</v>
      </c>
      <c r="E8" s="5">
        <f>SUBTOTAL(3,E7:E7)</f>
        <v>1</v>
      </c>
      <c r="F8" s="7"/>
    </row>
    <row r="9" spans="1:6" outlineLevel="2">
      <c r="A9" s="4">
        <v>1</v>
      </c>
      <c r="B9" s="4">
        <v>88</v>
      </c>
      <c r="C9" s="5" t="s">
        <v>230</v>
      </c>
      <c r="D9" s="6" t="s">
        <v>231</v>
      </c>
      <c r="E9" s="7" t="s">
        <v>79</v>
      </c>
      <c r="F9" s="7" t="s">
        <v>43</v>
      </c>
    </row>
    <row r="10" spans="1:6" outlineLevel="2">
      <c r="A10" s="4">
        <v>2</v>
      </c>
      <c r="B10" s="4">
        <v>86</v>
      </c>
      <c r="C10" s="5" t="s">
        <v>232</v>
      </c>
      <c r="D10" s="6" t="s">
        <v>233</v>
      </c>
      <c r="E10" s="7" t="s">
        <v>79</v>
      </c>
      <c r="F10" s="7" t="s">
        <v>43</v>
      </c>
    </row>
    <row r="11" spans="1:6" outlineLevel="1">
      <c r="A11" s="4"/>
      <c r="B11" s="4"/>
      <c r="C11" s="5"/>
      <c r="D11" s="9" t="s">
        <v>258</v>
      </c>
      <c r="E11" s="5">
        <f>SUBTOTAL(3,E9:E10)</f>
        <v>2</v>
      </c>
      <c r="F11" s="7"/>
    </row>
    <row r="12" spans="1:6" outlineLevel="2">
      <c r="A12" s="4">
        <v>1</v>
      </c>
      <c r="B12" s="4">
        <v>72</v>
      </c>
      <c r="C12" s="5" t="s">
        <v>234</v>
      </c>
      <c r="D12" s="6" t="s">
        <v>75</v>
      </c>
      <c r="E12" s="7" t="s">
        <v>235</v>
      </c>
      <c r="F12" s="7" t="s">
        <v>30</v>
      </c>
    </row>
    <row r="13" spans="1:6" outlineLevel="2">
      <c r="A13" s="4">
        <v>2</v>
      </c>
      <c r="B13" s="4">
        <v>53</v>
      </c>
      <c r="C13" s="5" t="s">
        <v>236</v>
      </c>
      <c r="D13" s="6" t="s">
        <v>237</v>
      </c>
      <c r="E13" s="7" t="s">
        <v>235</v>
      </c>
      <c r="F13" s="7" t="s">
        <v>220</v>
      </c>
    </row>
    <row r="14" spans="1:6" outlineLevel="2">
      <c r="A14" s="4">
        <v>3</v>
      </c>
      <c r="B14" s="4">
        <v>83</v>
      </c>
      <c r="C14" s="5" t="s">
        <v>238</v>
      </c>
      <c r="D14" s="6" t="s">
        <v>76</v>
      </c>
      <c r="E14" s="7" t="s">
        <v>235</v>
      </c>
      <c r="F14" s="7" t="s">
        <v>22</v>
      </c>
    </row>
    <row r="15" spans="1:6" outlineLevel="2">
      <c r="A15" s="4">
        <v>4</v>
      </c>
      <c r="B15" s="4">
        <v>33</v>
      </c>
      <c r="C15" s="5" t="s">
        <v>239</v>
      </c>
      <c r="D15" s="6" t="s">
        <v>78</v>
      </c>
      <c r="E15" s="7" t="s">
        <v>235</v>
      </c>
      <c r="F15" s="7" t="s">
        <v>46</v>
      </c>
    </row>
    <row r="16" spans="1:6" outlineLevel="2">
      <c r="A16" s="4">
        <v>5</v>
      </c>
      <c r="B16" s="4">
        <v>58</v>
      </c>
      <c r="C16" s="5" t="s">
        <v>240</v>
      </c>
      <c r="D16" s="6" t="s">
        <v>241</v>
      </c>
      <c r="E16" s="7" t="s">
        <v>235</v>
      </c>
      <c r="F16" s="7" t="s">
        <v>42</v>
      </c>
    </row>
    <row r="17" spans="1:6" outlineLevel="2">
      <c r="A17" s="4">
        <v>6</v>
      </c>
      <c r="B17" s="4">
        <v>48</v>
      </c>
      <c r="C17" s="5" t="s">
        <v>242</v>
      </c>
      <c r="D17" s="6" t="s">
        <v>243</v>
      </c>
      <c r="E17" s="7" t="s">
        <v>235</v>
      </c>
      <c r="F17" s="7" t="s">
        <v>8</v>
      </c>
    </row>
    <row r="18" spans="1:6" outlineLevel="2">
      <c r="A18" s="4">
        <v>7</v>
      </c>
      <c r="B18" s="4">
        <v>124</v>
      </c>
      <c r="C18" s="5" t="s">
        <v>244</v>
      </c>
      <c r="D18" s="6" t="s">
        <v>245</v>
      </c>
      <c r="E18" s="7" t="s">
        <v>235</v>
      </c>
      <c r="F18" s="7" t="s">
        <v>22</v>
      </c>
    </row>
    <row r="19" spans="1:6" outlineLevel="2">
      <c r="A19" s="4">
        <v>8</v>
      </c>
      <c r="B19" s="4">
        <v>66</v>
      </c>
      <c r="C19" s="5" t="s">
        <v>246</v>
      </c>
      <c r="D19" s="6" t="s">
        <v>77</v>
      </c>
      <c r="E19" s="7" t="s">
        <v>235</v>
      </c>
      <c r="F19" s="7" t="s">
        <v>57</v>
      </c>
    </row>
    <row r="20" spans="1:6" outlineLevel="1">
      <c r="A20" s="4"/>
      <c r="B20" s="4"/>
      <c r="C20" s="5"/>
      <c r="D20" s="9" t="s">
        <v>259</v>
      </c>
      <c r="E20" s="5">
        <f>SUBTOTAL(3,E12:E19)</f>
        <v>8</v>
      </c>
      <c r="F20" s="7"/>
    </row>
    <row r="21" spans="1:6" outlineLevel="2">
      <c r="A21" s="4">
        <v>1</v>
      </c>
      <c r="B21" s="4">
        <v>90</v>
      </c>
      <c r="C21" s="5" t="s">
        <v>177</v>
      </c>
      <c r="D21" s="6" t="s">
        <v>74</v>
      </c>
      <c r="E21" s="7" t="s">
        <v>178</v>
      </c>
      <c r="F21" s="7" t="s">
        <v>70</v>
      </c>
    </row>
    <row r="22" spans="1:6" outlineLevel="2">
      <c r="A22" s="4">
        <v>2</v>
      </c>
      <c r="B22" s="4">
        <v>69</v>
      </c>
      <c r="C22" s="5" t="s">
        <v>179</v>
      </c>
      <c r="D22" s="6" t="s">
        <v>180</v>
      </c>
      <c r="E22" s="7" t="s">
        <v>178</v>
      </c>
      <c r="F22" s="7" t="s">
        <v>181</v>
      </c>
    </row>
    <row r="23" spans="1:6" outlineLevel="2">
      <c r="A23" s="4">
        <v>3</v>
      </c>
      <c r="B23" s="4">
        <v>141</v>
      </c>
      <c r="C23" s="5" t="s">
        <v>182</v>
      </c>
      <c r="D23" s="6" t="s">
        <v>71</v>
      </c>
      <c r="E23" s="7" t="s">
        <v>178</v>
      </c>
      <c r="F23" s="7" t="s">
        <v>183</v>
      </c>
    </row>
    <row r="24" spans="1:6" outlineLevel="2">
      <c r="A24" s="4">
        <v>4</v>
      </c>
      <c r="B24" s="4">
        <v>70</v>
      </c>
      <c r="C24" s="5" t="s">
        <v>184</v>
      </c>
      <c r="D24" s="6" t="s">
        <v>72</v>
      </c>
      <c r="E24" s="7" t="s">
        <v>178</v>
      </c>
      <c r="F24" s="7" t="s">
        <v>185</v>
      </c>
    </row>
    <row r="25" spans="1:6" outlineLevel="2">
      <c r="A25" s="4">
        <v>5</v>
      </c>
      <c r="B25" s="4">
        <v>56</v>
      </c>
      <c r="C25" s="5" t="s">
        <v>186</v>
      </c>
      <c r="D25" s="6" t="s">
        <v>187</v>
      </c>
      <c r="E25" s="7" t="s">
        <v>178</v>
      </c>
      <c r="F25" s="7" t="s">
        <v>188</v>
      </c>
    </row>
    <row r="26" spans="1:6" outlineLevel="2">
      <c r="A26" s="4">
        <v>6</v>
      </c>
      <c r="B26" s="4">
        <v>67</v>
      </c>
      <c r="C26" s="5" t="s">
        <v>189</v>
      </c>
      <c r="D26" s="6" t="s">
        <v>73</v>
      </c>
      <c r="E26" s="7" t="s">
        <v>178</v>
      </c>
      <c r="F26" s="7" t="s">
        <v>57</v>
      </c>
    </row>
    <row r="27" spans="1:6" outlineLevel="2">
      <c r="A27" s="4">
        <v>7</v>
      </c>
      <c r="B27" s="4">
        <v>140</v>
      </c>
      <c r="C27" s="5" t="s">
        <v>190</v>
      </c>
      <c r="D27" s="6" t="s">
        <v>191</v>
      </c>
      <c r="E27" s="7" t="s">
        <v>178</v>
      </c>
      <c r="F27" s="7" t="s">
        <v>192</v>
      </c>
    </row>
    <row r="28" spans="1:6" outlineLevel="1">
      <c r="A28" s="4"/>
      <c r="B28" s="4"/>
      <c r="C28" s="5"/>
      <c r="D28" s="9" t="s">
        <v>254</v>
      </c>
      <c r="E28" s="5">
        <f>SUBTOTAL(3,E21:E27)</f>
        <v>7</v>
      </c>
      <c r="F28" s="7"/>
    </row>
    <row r="29" spans="1:6" outlineLevel="2">
      <c r="A29" s="4">
        <v>8</v>
      </c>
      <c r="B29" s="4">
        <v>77</v>
      </c>
      <c r="C29" s="5" t="s">
        <v>193</v>
      </c>
      <c r="D29" s="6" t="s">
        <v>194</v>
      </c>
      <c r="E29" s="7" t="s">
        <v>195</v>
      </c>
      <c r="F29" s="7" t="s">
        <v>196</v>
      </c>
    </row>
    <row r="30" spans="1:6" outlineLevel="2">
      <c r="A30" s="4">
        <v>9</v>
      </c>
      <c r="B30" s="4">
        <v>54</v>
      </c>
      <c r="C30" s="5" t="s">
        <v>197</v>
      </c>
      <c r="D30" s="6" t="s">
        <v>198</v>
      </c>
      <c r="E30" s="7" t="s">
        <v>195</v>
      </c>
      <c r="F30" s="7" t="s">
        <v>199</v>
      </c>
    </row>
    <row r="31" spans="1:6" outlineLevel="2">
      <c r="A31" s="4">
        <v>10</v>
      </c>
      <c r="B31" s="4">
        <v>104</v>
      </c>
      <c r="C31" s="5" t="s">
        <v>200</v>
      </c>
      <c r="D31" s="6" t="s">
        <v>201</v>
      </c>
      <c r="E31" s="7" t="s">
        <v>195</v>
      </c>
      <c r="F31" s="7" t="s">
        <v>202</v>
      </c>
    </row>
    <row r="32" spans="1:6" outlineLevel="2">
      <c r="A32" s="4">
        <v>11</v>
      </c>
      <c r="B32" s="4">
        <v>91</v>
      </c>
      <c r="C32" s="5" t="s">
        <v>203</v>
      </c>
      <c r="D32" s="6" t="s">
        <v>204</v>
      </c>
      <c r="E32" s="7" t="s">
        <v>195</v>
      </c>
      <c r="F32" s="7" t="s">
        <v>70</v>
      </c>
    </row>
    <row r="33" spans="1:6" outlineLevel="2">
      <c r="A33" s="4">
        <v>12</v>
      </c>
      <c r="B33" s="4">
        <v>80</v>
      </c>
      <c r="C33" s="5" t="s">
        <v>205</v>
      </c>
      <c r="D33" s="6" t="s">
        <v>206</v>
      </c>
      <c r="E33" s="7" t="s">
        <v>195</v>
      </c>
      <c r="F33" s="7" t="s">
        <v>119</v>
      </c>
    </row>
    <row r="34" spans="1:6" outlineLevel="2">
      <c r="A34" s="4">
        <v>13</v>
      </c>
      <c r="B34" s="4">
        <v>38</v>
      </c>
      <c r="C34" s="5" t="s">
        <v>207</v>
      </c>
      <c r="D34" s="6" t="s">
        <v>208</v>
      </c>
      <c r="E34" s="7" t="s">
        <v>195</v>
      </c>
      <c r="F34" s="7" t="s">
        <v>57</v>
      </c>
    </row>
    <row r="35" spans="1:6" outlineLevel="2">
      <c r="A35" s="4">
        <v>14</v>
      </c>
      <c r="B35" s="4">
        <v>125</v>
      </c>
      <c r="C35" s="5" t="s">
        <v>209</v>
      </c>
      <c r="D35" s="6" t="s">
        <v>210</v>
      </c>
      <c r="E35" s="7" t="s">
        <v>195</v>
      </c>
      <c r="F35" s="7" t="s">
        <v>33</v>
      </c>
    </row>
    <row r="36" spans="1:6" outlineLevel="2">
      <c r="A36" s="4">
        <v>15</v>
      </c>
      <c r="B36" s="4">
        <v>40</v>
      </c>
      <c r="C36" s="5" t="s">
        <v>211</v>
      </c>
      <c r="D36" s="6" t="s">
        <v>69</v>
      </c>
      <c r="E36" s="7" t="s">
        <v>195</v>
      </c>
      <c r="F36" s="7" t="s">
        <v>46</v>
      </c>
    </row>
    <row r="37" spans="1:6" outlineLevel="2">
      <c r="A37" s="4">
        <v>16</v>
      </c>
      <c r="B37" s="4">
        <v>96</v>
      </c>
      <c r="C37" s="5" t="s">
        <v>212</v>
      </c>
      <c r="D37" s="6" t="s">
        <v>213</v>
      </c>
      <c r="E37" s="7" t="s">
        <v>195</v>
      </c>
      <c r="F37" s="7" t="s">
        <v>131</v>
      </c>
    </row>
    <row r="38" spans="1:6" outlineLevel="2">
      <c r="A38" s="4">
        <v>17</v>
      </c>
      <c r="B38" s="4">
        <v>137</v>
      </c>
      <c r="C38" s="5" t="s">
        <v>214</v>
      </c>
      <c r="D38" s="6" t="s">
        <v>215</v>
      </c>
      <c r="E38" s="7" t="s">
        <v>195</v>
      </c>
      <c r="F38" s="7" t="s">
        <v>216</v>
      </c>
    </row>
    <row r="39" spans="1:6" outlineLevel="1">
      <c r="A39" s="4"/>
      <c r="B39" s="4"/>
      <c r="C39" s="5"/>
      <c r="D39" s="9" t="s">
        <v>255</v>
      </c>
      <c r="E39" s="5">
        <f>SUBTOTAL(3,E29:E38)</f>
        <v>10</v>
      </c>
      <c r="F39" s="7"/>
    </row>
    <row r="40" spans="1:6" outlineLevel="2">
      <c r="A40" s="3">
        <v>1</v>
      </c>
      <c r="B40" s="4">
        <v>136</v>
      </c>
      <c r="C40" s="5" t="s">
        <v>144</v>
      </c>
      <c r="D40" s="6" t="s">
        <v>145</v>
      </c>
      <c r="E40" s="7" t="s">
        <v>146</v>
      </c>
      <c r="F40" s="7" t="s">
        <v>33</v>
      </c>
    </row>
    <row r="41" spans="1:6" outlineLevel="2">
      <c r="A41" s="3">
        <v>2</v>
      </c>
      <c r="B41" s="4">
        <v>102</v>
      </c>
      <c r="C41" s="5" t="s">
        <v>147</v>
      </c>
      <c r="D41" s="6" t="s">
        <v>64</v>
      </c>
      <c r="E41" s="7" t="s">
        <v>146</v>
      </c>
      <c r="F41" s="7" t="s">
        <v>51</v>
      </c>
    </row>
    <row r="42" spans="1:6" outlineLevel="2">
      <c r="A42" s="3">
        <v>3</v>
      </c>
      <c r="B42" s="4">
        <v>49</v>
      </c>
      <c r="C42" s="5" t="s">
        <v>148</v>
      </c>
      <c r="D42" s="6" t="s">
        <v>66</v>
      </c>
      <c r="E42" s="7" t="s">
        <v>146</v>
      </c>
      <c r="F42" s="7" t="s">
        <v>67</v>
      </c>
    </row>
    <row r="43" spans="1:6" outlineLevel="2">
      <c r="A43" s="3">
        <v>4</v>
      </c>
      <c r="B43" s="4">
        <v>74</v>
      </c>
      <c r="C43" s="5" t="s">
        <v>149</v>
      </c>
      <c r="D43" s="6" t="s">
        <v>65</v>
      </c>
      <c r="E43" s="7" t="s">
        <v>146</v>
      </c>
      <c r="F43" s="7" t="s">
        <v>15</v>
      </c>
    </row>
    <row r="44" spans="1:6" outlineLevel="2">
      <c r="A44" s="3">
        <v>5</v>
      </c>
      <c r="B44" s="4">
        <v>50</v>
      </c>
      <c r="C44" s="5" t="s">
        <v>150</v>
      </c>
      <c r="D44" s="6" t="s">
        <v>151</v>
      </c>
      <c r="E44" s="7" t="s">
        <v>146</v>
      </c>
      <c r="F44" s="7" t="s">
        <v>16</v>
      </c>
    </row>
    <row r="45" spans="1:6" outlineLevel="2">
      <c r="A45" s="3">
        <v>6</v>
      </c>
      <c r="B45" s="4">
        <v>44</v>
      </c>
      <c r="C45" s="5" t="s">
        <v>152</v>
      </c>
      <c r="D45" s="6" t="s">
        <v>153</v>
      </c>
      <c r="E45" s="7" t="s">
        <v>146</v>
      </c>
      <c r="F45" s="7" t="s">
        <v>13</v>
      </c>
    </row>
    <row r="46" spans="1:6" outlineLevel="2">
      <c r="A46" s="3">
        <v>7</v>
      </c>
      <c r="B46" s="4">
        <v>139</v>
      </c>
      <c r="C46" s="5" t="s">
        <v>154</v>
      </c>
      <c r="D46" s="6" t="s">
        <v>155</v>
      </c>
      <c r="E46" s="7" t="s">
        <v>146</v>
      </c>
      <c r="F46" s="7" t="s">
        <v>156</v>
      </c>
    </row>
    <row r="47" spans="1:6" outlineLevel="2">
      <c r="A47" s="3">
        <v>8</v>
      </c>
      <c r="B47" s="4">
        <v>95</v>
      </c>
      <c r="C47" s="5" t="s">
        <v>157</v>
      </c>
      <c r="D47" s="6" t="s">
        <v>158</v>
      </c>
      <c r="E47" s="7" t="s">
        <v>146</v>
      </c>
      <c r="F47" s="7" t="s">
        <v>131</v>
      </c>
    </row>
    <row r="48" spans="1:6" outlineLevel="1">
      <c r="A48" s="3"/>
      <c r="B48" s="4"/>
      <c r="C48" s="5"/>
      <c r="D48" s="9" t="s">
        <v>252</v>
      </c>
      <c r="E48" s="5">
        <f>SUBTOTAL(3,E40:E47)</f>
        <v>8</v>
      </c>
      <c r="F48" s="7"/>
    </row>
    <row r="49" spans="1:6" outlineLevel="2">
      <c r="A49" s="3">
        <v>1</v>
      </c>
      <c r="B49" s="4">
        <v>81</v>
      </c>
      <c r="C49" s="5" t="s">
        <v>159</v>
      </c>
      <c r="D49" s="6" t="s">
        <v>160</v>
      </c>
      <c r="E49" s="7" t="s">
        <v>161</v>
      </c>
      <c r="F49" s="7" t="s">
        <v>162</v>
      </c>
    </row>
    <row r="50" spans="1:6" outlineLevel="2">
      <c r="A50" s="3">
        <v>2</v>
      </c>
      <c r="B50" s="4">
        <v>117</v>
      </c>
      <c r="C50" s="5" t="s">
        <v>163</v>
      </c>
      <c r="D50" s="6" t="s">
        <v>58</v>
      </c>
      <c r="E50" s="7" t="s">
        <v>161</v>
      </c>
      <c r="F50" s="7" t="s">
        <v>33</v>
      </c>
    </row>
    <row r="51" spans="1:6" outlineLevel="2">
      <c r="A51" s="3">
        <v>3</v>
      </c>
      <c r="B51" s="4">
        <v>131</v>
      </c>
      <c r="C51" s="5" t="s">
        <v>164</v>
      </c>
      <c r="D51" s="6" t="s">
        <v>165</v>
      </c>
      <c r="E51" s="7" t="s">
        <v>161</v>
      </c>
      <c r="F51" s="7" t="s">
        <v>33</v>
      </c>
    </row>
    <row r="52" spans="1:6" outlineLevel="2">
      <c r="A52" s="3">
        <v>4</v>
      </c>
      <c r="B52" s="4">
        <v>79</v>
      </c>
      <c r="C52" s="5" t="s">
        <v>166</v>
      </c>
      <c r="D52" s="6" t="s">
        <v>167</v>
      </c>
      <c r="E52" s="7" t="s">
        <v>161</v>
      </c>
      <c r="F52" s="7" t="s">
        <v>119</v>
      </c>
    </row>
    <row r="53" spans="1:6" outlineLevel="2">
      <c r="A53" s="3">
        <v>5</v>
      </c>
      <c r="B53" s="4">
        <v>93</v>
      </c>
      <c r="C53" s="5" t="s">
        <v>168</v>
      </c>
      <c r="D53" s="6" t="s">
        <v>169</v>
      </c>
      <c r="E53" s="7" t="s">
        <v>161</v>
      </c>
      <c r="F53" s="7" t="s">
        <v>70</v>
      </c>
    </row>
    <row r="54" spans="1:6" outlineLevel="2">
      <c r="A54" s="3">
        <v>6</v>
      </c>
      <c r="B54" s="4">
        <v>113</v>
      </c>
      <c r="C54" s="5" t="s">
        <v>170</v>
      </c>
      <c r="D54" s="6" t="s">
        <v>60</v>
      </c>
      <c r="E54" s="7" t="s">
        <v>161</v>
      </c>
      <c r="F54" s="7" t="s">
        <v>61</v>
      </c>
    </row>
    <row r="55" spans="1:6" outlineLevel="2">
      <c r="A55" s="3">
        <v>7</v>
      </c>
      <c r="B55" s="4">
        <v>128</v>
      </c>
      <c r="C55" s="5" t="s">
        <v>171</v>
      </c>
      <c r="D55" s="6" t="s">
        <v>68</v>
      </c>
      <c r="E55" s="7" t="s">
        <v>161</v>
      </c>
      <c r="F55" s="7" t="s">
        <v>33</v>
      </c>
    </row>
    <row r="56" spans="1:6" outlineLevel="2">
      <c r="A56" s="3">
        <v>8</v>
      </c>
      <c r="B56" s="4">
        <v>123</v>
      </c>
      <c r="C56" s="5" t="s">
        <v>172</v>
      </c>
      <c r="D56" s="6" t="s">
        <v>62</v>
      </c>
      <c r="E56" s="7" t="s">
        <v>161</v>
      </c>
      <c r="F56" s="7" t="s">
        <v>63</v>
      </c>
    </row>
    <row r="57" spans="1:6" outlineLevel="2">
      <c r="A57" s="3">
        <v>9</v>
      </c>
      <c r="B57" s="4">
        <v>92</v>
      </c>
      <c r="C57" s="5" t="s">
        <v>173</v>
      </c>
      <c r="D57" s="6" t="s">
        <v>174</v>
      </c>
      <c r="E57" s="7" t="s">
        <v>161</v>
      </c>
      <c r="F57" s="7" t="s">
        <v>70</v>
      </c>
    </row>
    <row r="58" spans="1:6" outlineLevel="2">
      <c r="A58" s="3">
        <v>10</v>
      </c>
      <c r="B58" s="4">
        <v>133</v>
      </c>
      <c r="C58" s="5" t="s">
        <v>175</v>
      </c>
      <c r="D58" s="6" t="s">
        <v>176</v>
      </c>
      <c r="E58" s="7" t="s">
        <v>161</v>
      </c>
      <c r="F58" s="7" t="s">
        <v>33</v>
      </c>
    </row>
    <row r="59" spans="1:6" outlineLevel="1">
      <c r="A59" s="3"/>
      <c r="B59" s="4"/>
      <c r="C59" s="5"/>
      <c r="D59" s="9" t="s">
        <v>253</v>
      </c>
      <c r="E59" s="5">
        <f>SUBTOTAL(3,E49:E58)</f>
        <v>10</v>
      </c>
      <c r="F59" s="7"/>
    </row>
    <row r="60" spans="1:6" outlineLevel="2">
      <c r="A60" s="3">
        <v>1</v>
      </c>
      <c r="B60" s="4">
        <v>118</v>
      </c>
      <c r="C60" s="5" t="s">
        <v>106</v>
      </c>
      <c r="D60" s="6" t="s">
        <v>107</v>
      </c>
      <c r="E60" s="7" t="s">
        <v>108</v>
      </c>
      <c r="F60" s="7" t="s">
        <v>33</v>
      </c>
    </row>
    <row r="61" spans="1:6" outlineLevel="2">
      <c r="A61" s="3">
        <v>2</v>
      </c>
      <c r="B61" s="4">
        <v>62</v>
      </c>
      <c r="C61" s="5" t="s">
        <v>109</v>
      </c>
      <c r="D61" s="6" t="s">
        <v>110</v>
      </c>
      <c r="E61" s="7" t="s">
        <v>108</v>
      </c>
      <c r="F61" s="7" t="s">
        <v>12</v>
      </c>
    </row>
    <row r="62" spans="1:6" outlineLevel="2">
      <c r="A62" s="3">
        <v>3</v>
      </c>
      <c r="B62" s="4">
        <v>110</v>
      </c>
      <c r="C62" s="5" t="s">
        <v>111</v>
      </c>
      <c r="D62" s="6" t="s">
        <v>112</v>
      </c>
      <c r="E62" s="7" t="s">
        <v>108</v>
      </c>
      <c r="F62" s="7" t="s">
        <v>59</v>
      </c>
    </row>
    <row r="63" spans="1:6" outlineLevel="2">
      <c r="A63" s="3">
        <v>4</v>
      </c>
      <c r="B63" s="4">
        <v>105</v>
      </c>
      <c r="C63" s="5" t="s">
        <v>113</v>
      </c>
      <c r="D63" s="6" t="s">
        <v>56</v>
      </c>
      <c r="E63" s="7" t="s">
        <v>108</v>
      </c>
      <c r="F63" s="7" t="s">
        <v>43</v>
      </c>
    </row>
    <row r="64" spans="1:6" outlineLevel="2">
      <c r="A64" s="3">
        <v>5</v>
      </c>
      <c r="B64" s="4">
        <v>134</v>
      </c>
      <c r="C64" s="5" t="s">
        <v>114</v>
      </c>
      <c r="D64" s="6" t="s">
        <v>115</v>
      </c>
      <c r="E64" s="7" t="s">
        <v>108</v>
      </c>
      <c r="F64" s="7" t="s">
        <v>116</v>
      </c>
    </row>
    <row r="65" spans="1:6" outlineLevel="2">
      <c r="A65" s="3">
        <v>6</v>
      </c>
      <c r="B65" s="4">
        <v>78</v>
      </c>
      <c r="C65" s="5" t="s">
        <v>117</v>
      </c>
      <c r="D65" s="6" t="s">
        <v>118</v>
      </c>
      <c r="E65" s="7" t="s">
        <v>108</v>
      </c>
      <c r="F65" s="7" t="s">
        <v>119</v>
      </c>
    </row>
    <row r="66" spans="1:6" outlineLevel="2">
      <c r="A66" s="3">
        <v>7</v>
      </c>
      <c r="B66" s="4">
        <v>138</v>
      </c>
      <c r="C66" s="5" t="s">
        <v>120</v>
      </c>
      <c r="D66" s="6" t="s">
        <v>121</v>
      </c>
      <c r="E66" s="7" t="s">
        <v>108</v>
      </c>
      <c r="F66" s="7" t="s">
        <v>122</v>
      </c>
    </row>
    <row r="67" spans="1:6" outlineLevel="2">
      <c r="A67" s="3">
        <v>8</v>
      </c>
      <c r="B67" s="4">
        <v>121</v>
      </c>
      <c r="C67" s="5" t="s">
        <v>123</v>
      </c>
      <c r="D67" s="6" t="s">
        <v>124</v>
      </c>
      <c r="E67" s="7" t="s">
        <v>108</v>
      </c>
      <c r="F67" s="7" t="s">
        <v>70</v>
      </c>
    </row>
    <row r="68" spans="1:6" outlineLevel="1">
      <c r="A68" s="3"/>
      <c r="B68" s="4"/>
      <c r="C68" s="5"/>
      <c r="D68" s="9" t="s">
        <v>250</v>
      </c>
      <c r="E68" s="5">
        <f>SUBTOTAL(3,E60:E67)</f>
        <v>8</v>
      </c>
      <c r="F68" s="7"/>
    </row>
    <row r="69" spans="1:6" outlineLevel="2">
      <c r="A69" s="3">
        <v>1</v>
      </c>
      <c r="B69" s="4">
        <v>94</v>
      </c>
      <c r="C69" s="5" t="s">
        <v>125</v>
      </c>
      <c r="D69" s="6" t="s">
        <v>126</v>
      </c>
      <c r="E69" s="7" t="s">
        <v>127</v>
      </c>
      <c r="F69" s="7" t="s">
        <v>128</v>
      </c>
    </row>
    <row r="70" spans="1:6" outlineLevel="2">
      <c r="A70" s="3">
        <v>2</v>
      </c>
      <c r="B70" s="4">
        <v>112</v>
      </c>
      <c r="C70" s="5" t="s">
        <v>129</v>
      </c>
      <c r="D70" s="6" t="s">
        <v>130</v>
      </c>
      <c r="E70" s="7" t="s">
        <v>127</v>
      </c>
      <c r="F70" s="7" t="s">
        <v>131</v>
      </c>
    </row>
    <row r="71" spans="1:6" outlineLevel="2">
      <c r="A71" s="3">
        <v>3</v>
      </c>
      <c r="B71" s="4">
        <v>89</v>
      </c>
      <c r="C71" s="5" t="s">
        <v>132</v>
      </c>
      <c r="D71" s="6" t="s">
        <v>133</v>
      </c>
      <c r="E71" s="7" t="s">
        <v>127</v>
      </c>
      <c r="F71" s="7" t="s">
        <v>43</v>
      </c>
    </row>
    <row r="72" spans="1:6" outlineLevel="2">
      <c r="A72" s="3">
        <v>4</v>
      </c>
      <c r="B72" s="4">
        <v>99</v>
      </c>
      <c r="C72" s="5" t="s">
        <v>134</v>
      </c>
      <c r="D72" s="6" t="s">
        <v>135</v>
      </c>
      <c r="E72" s="7" t="s">
        <v>127</v>
      </c>
      <c r="F72" s="7" t="s">
        <v>136</v>
      </c>
    </row>
    <row r="73" spans="1:6" outlineLevel="2">
      <c r="A73" s="3">
        <v>5</v>
      </c>
      <c r="B73" s="4">
        <v>41</v>
      </c>
      <c r="C73" s="5" t="s">
        <v>137</v>
      </c>
      <c r="D73" s="6" t="s">
        <v>47</v>
      </c>
      <c r="E73" s="7" t="s">
        <v>127</v>
      </c>
      <c r="F73" s="7" t="s">
        <v>6</v>
      </c>
    </row>
    <row r="74" spans="1:6" outlineLevel="2">
      <c r="A74" s="3">
        <v>6</v>
      </c>
      <c r="B74" s="4">
        <v>97</v>
      </c>
      <c r="C74" s="5" t="s">
        <v>138</v>
      </c>
      <c r="D74" s="6" t="s">
        <v>52</v>
      </c>
      <c r="E74" s="7" t="s">
        <v>127</v>
      </c>
      <c r="F74" s="7" t="s">
        <v>53</v>
      </c>
    </row>
    <row r="75" spans="1:6" outlineLevel="2">
      <c r="A75" s="3">
        <v>7</v>
      </c>
      <c r="B75" s="4">
        <v>35</v>
      </c>
      <c r="C75" s="5" t="s">
        <v>139</v>
      </c>
      <c r="D75" s="6" t="s">
        <v>50</v>
      </c>
      <c r="E75" s="7" t="s">
        <v>127</v>
      </c>
      <c r="F75" s="7" t="s">
        <v>51</v>
      </c>
    </row>
    <row r="76" spans="1:6" outlineLevel="2">
      <c r="A76" s="3">
        <v>8</v>
      </c>
      <c r="B76" s="4">
        <v>37</v>
      </c>
      <c r="C76" s="5" t="s">
        <v>140</v>
      </c>
      <c r="D76" s="6" t="s">
        <v>55</v>
      </c>
      <c r="E76" s="7" t="s">
        <v>127</v>
      </c>
      <c r="F76" s="7" t="s">
        <v>46</v>
      </c>
    </row>
    <row r="77" spans="1:6" outlineLevel="2">
      <c r="A77" s="3">
        <v>9</v>
      </c>
      <c r="B77" s="4">
        <v>36</v>
      </c>
      <c r="C77" s="5" t="s">
        <v>141</v>
      </c>
      <c r="D77" s="6" t="s">
        <v>54</v>
      </c>
      <c r="E77" s="7" t="s">
        <v>127</v>
      </c>
      <c r="F77" s="7" t="s">
        <v>51</v>
      </c>
    </row>
    <row r="78" spans="1:6" outlineLevel="2">
      <c r="A78" s="3">
        <v>10</v>
      </c>
      <c r="B78" s="4">
        <v>107</v>
      </c>
      <c r="C78" s="5" t="s">
        <v>142</v>
      </c>
      <c r="D78" s="6" t="s">
        <v>143</v>
      </c>
      <c r="E78" s="7" t="s">
        <v>127</v>
      </c>
      <c r="F78" s="7" t="s">
        <v>9</v>
      </c>
    </row>
    <row r="79" spans="1:6" outlineLevel="1">
      <c r="A79" s="3"/>
      <c r="B79" s="4"/>
      <c r="C79" s="5"/>
      <c r="D79" s="9" t="s">
        <v>251</v>
      </c>
      <c r="E79" s="5">
        <f>SUBTOTAL(3,E69:E78)</f>
        <v>10</v>
      </c>
      <c r="F79" s="7"/>
    </row>
    <row r="80" spans="1:6" outlineLevel="2">
      <c r="A80" s="3">
        <v>1</v>
      </c>
      <c r="B80" s="4">
        <v>76</v>
      </c>
      <c r="C80" s="5" t="s">
        <v>80</v>
      </c>
      <c r="D80" s="6" t="s">
        <v>48</v>
      </c>
      <c r="E80" s="7" t="s">
        <v>81</v>
      </c>
      <c r="F80" s="7" t="s">
        <v>49</v>
      </c>
    </row>
    <row r="81" spans="1:6" outlineLevel="2">
      <c r="A81" s="3">
        <v>2</v>
      </c>
      <c r="B81" s="4">
        <v>68</v>
      </c>
      <c r="C81" s="5" t="s">
        <v>82</v>
      </c>
      <c r="D81" s="6" t="s">
        <v>83</v>
      </c>
      <c r="E81" s="7" t="s">
        <v>81</v>
      </c>
      <c r="F81" s="7" t="s">
        <v>57</v>
      </c>
    </row>
    <row r="82" spans="1:6" outlineLevel="2">
      <c r="A82" s="3">
        <v>3</v>
      </c>
      <c r="B82" s="4">
        <v>46</v>
      </c>
      <c r="C82" s="5" t="s">
        <v>84</v>
      </c>
      <c r="D82" s="6" t="s">
        <v>85</v>
      </c>
      <c r="E82" s="7" t="s">
        <v>81</v>
      </c>
      <c r="F82" s="7" t="s">
        <v>8</v>
      </c>
    </row>
    <row r="83" spans="1:6" outlineLevel="2">
      <c r="A83" s="3">
        <v>4</v>
      </c>
      <c r="B83" s="4">
        <v>60</v>
      </c>
      <c r="C83" s="5" t="s">
        <v>86</v>
      </c>
      <c r="D83" s="6" t="s">
        <v>41</v>
      </c>
      <c r="E83" s="7" t="s">
        <v>81</v>
      </c>
      <c r="F83" s="7" t="s">
        <v>42</v>
      </c>
    </row>
    <row r="84" spans="1:6" outlineLevel="2">
      <c r="A84" s="3">
        <v>5</v>
      </c>
      <c r="B84" s="4">
        <v>57</v>
      </c>
      <c r="C84" s="5" t="s">
        <v>87</v>
      </c>
      <c r="D84" s="6" t="s">
        <v>88</v>
      </c>
      <c r="E84" s="7" t="s">
        <v>81</v>
      </c>
      <c r="F84" s="7" t="s">
        <v>42</v>
      </c>
    </row>
    <row r="85" spans="1:6" outlineLevel="2">
      <c r="A85" s="3">
        <v>6</v>
      </c>
      <c r="B85" s="4">
        <v>59</v>
      </c>
      <c r="C85" s="5" t="s">
        <v>89</v>
      </c>
      <c r="D85" s="6" t="s">
        <v>90</v>
      </c>
      <c r="E85" s="7" t="s">
        <v>81</v>
      </c>
      <c r="F85" s="7" t="s">
        <v>42</v>
      </c>
    </row>
    <row r="86" spans="1:6" outlineLevel="1">
      <c r="A86" s="3"/>
      <c r="B86" s="4"/>
      <c r="C86" s="5"/>
      <c r="D86" s="9" t="s">
        <v>247</v>
      </c>
      <c r="E86" s="5">
        <f>SUBTOTAL(3,E80:E85)</f>
        <v>6</v>
      </c>
      <c r="F86" s="7"/>
    </row>
    <row r="87" spans="1:6" outlineLevel="2">
      <c r="A87" s="3">
        <v>1</v>
      </c>
      <c r="B87" s="4">
        <v>52</v>
      </c>
      <c r="C87" s="5" t="s">
        <v>91</v>
      </c>
      <c r="D87" s="6" t="s">
        <v>92</v>
      </c>
      <c r="E87" s="7" t="s">
        <v>93</v>
      </c>
      <c r="F87" s="7" t="s">
        <v>37</v>
      </c>
    </row>
    <row r="88" spans="1:6" outlineLevel="2">
      <c r="A88" s="3">
        <v>2</v>
      </c>
      <c r="B88" s="4">
        <v>45</v>
      </c>
      <c r="C88" s="5" t="s">
        <v>94</v>
      </c>
      <c r="D88" s="6" t="s">
        <v>44</v>
      </c>
      <c r="E88" s="7" t="s">
        <v>93</v>
      </c>
      <c r="F88" s="7" t="s">
        <v>8</v>
      </c>
    </row>
    <row r="89" spans="1:6" outlineLevel="2">
      <c r="A89" s="3">
        <v>3</v>
      </c>
      <c r="B89" s="4">
        <v>65</v>
      </c>
      <c r="C89" s="5" t="s">
        <v>95</v>
      </c>
      <c r="D89" s="6" t="s">
        <v>38</v>
      </c>
      <c r="E89" s="7" t="s">
        <v>93</v>
      </c>
      <c r="F89" s="7" t="s">
        <v>39</v>
      </c>
    </row>
    <row r="90" spans="1:6" outlineLevel="2">
      <c r="A90" s="3">
        <v>4</v>
      </c>
      <c r="B90" s="4">
        <v>120</v>
      </c>
      <c r="C90" s="5" t="s">
        <v>96</v>
      </c>
      <c r="D90" s="6" t="s">
        <v>40</v>
      </c>
      <c r="E90" s="7" t="s">
        <v>93</v>
      </c>
      <c r="F90" s="7" t="s">
        <v>33</v>
      </c>
    </row>
    <row r="91" spans="1:6" outlineLevel="2">
      <c r="A91" s="3">
        <v>5</v>
      </c>
      <c r="B91" s="4">
        <v>61</v>
      </c>
      <c r="C91" s="5" t="s">
        <v>97</v>
      </c>
      <c r="D91" s="6" t="s">
        <v>98</v>
      </c>
      <c r="E91" s="7" t="s">
        <v>93</v>
      </c>
      <c r="F91" s="7" t="s">
        <v>42</v>
      </c>
    </row>
    <row r="92" spans="1:6" outlineLevel="2">
      <c r="A92" s="3">
        <v>6</v>
      </c>
      <c r="B92" s="4">
        <v>129</v>
      </c>
      <c r="C92" s="5" t="s">
        <v>99</v>
      </c>
      <c r="D92" s="6" t="s">
        <v>45</v>
      </c>
      <c r="E92" s="7" t="s">
        <v>93</v>
      </c>
      <c r="F92" s="7" t="s">
        <v>33</v>
      </c>
    </row>
    <row r="93" spans="1:6" outlineLevel="1">
      <c r="A93" s="3"/>
      <c r="B93" s="4"/>
      <c r="C93" s="5"/>
      <c r="D93" s="9" t="s">
        <v>248</v>
      </c>
      <c r="E93" s="5">
        <f>SUBTOTAL(3,E87:E92)</f>
        <v>6</v>
      </c>
      <c r="F93" s="7"/>
    </row>
    <row r="94" spans="1:6" outlineLevel="2">
      <c r="A94" s="3">
        <v>1</v>
      </c>
      <c r="B94" s="4">
        <v>73</v>
      </c>
      <c r="C94" s="5" t="s">
        <v>100</v>
      </c>
      <c r="D94" s="6" t="s">
        <v>34</v>
      </c>
      <c r="E94" s="7" t="s">
        <v>101</v>
      </c>
      <c r="F94" s="7" t="s">
        <v>15</v>
      </c>
    </row>
    <row r="95" spans="1:6" outlineLevel="2">
      <c r="A95" s="3">
        <v>2</v>
      </c>
      <c r="B95" s="4">
        <v>64</v>
      </c>
      <c r="C95" s="5" t="s">
        <v>102</v>
      </c>
      <c r="D95" s="6" t="s">
        <v>103</v>
      </c>
      <c r="E95" s="7" t="s">
        <v>101</v>
      </c>
      <c r="F95" s="7" t="s">
        <v>12</v>
      </c>
    </row>
    <row r="96" spans="1:6" outlineLevel="2">
      <c r="A96" s="3">
        <v>3</v>
      </c>
      <c r="B96" s="4">
        <v>127</v>
      </c>
      <c r="C96" s="5" t="s">
        <v>104</v>
      </c>
      <c r="D96" s="6" t="s">
        <v>32</v>
      </c>
      <c r="E96" s="7" t="s">
        <v>101</v>
      </c>
      <c r="F96" s="7" t="s">
        <v>33</v>
      </c>
    </row>
    <row r="97" spans="1:6" outlineLevel="2">
      <c r="A97" s="3">
        <v>4</v>
      </c>
      <c r="B97" s="4">
        <v>114</v>
      </c>
      <c r="C97" s="5" t="s">
        <v>105</v>
      </c>
      <c r="D97" s="6" t="s">
        <v>35</v>
      </c>
      <c r="E97" s="7" t="s">
        <v>101</v>
      </c>
      <c r="F97" s="7" t="s">
        <v>36</v>
      </c>
    </row>
    <row r="98" spans="1:6" outlineLevel="1">
      <c r="A98" s="14"/>
      <c r="B98" s="10"/>
      <c r="C98" s="11"/>
      <c r="D98" s="13" t="s">
        <v>249</v>
      </c>
      <c r="E98" s="11">
        <f>SUBTOTAL(3,E94:E97)</f>
        <v>4</v>
      </c>
      <c r="F98" s="12"/>
    </row>
    <row r="99" spans="1:6">
      <c r="A99" s="14"/>
      <c r="B99" s="10"/>
      <c r="C99" s="11"/>
      <c r="D99" s="13" t="s">
        <v>260</v>
      </c>
      <c r="E99" s="11">
        <f>SUBTOTAL(3,E2:E97)</f>
        <v>84</v>
      </c>
      <c r="F99" s="12"/>
    </row>
  </sheetData>
  <sortState ref="A2:F85">
    <sortCondition ref="E2:E85"/>
    <sortCondition ref="A2:A85"/>
    <sortCondition ref="B2:B85"/>
    <sortCondition ref="F2:F8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Split"/>
      <selection pane="bottomLeft" activeCell="A2" sqref="A2"/>
    </sheetView>
  </sheetViews>
  <sheetFormatPr defaultRowHeight="15" outlineLevelRow="2"/>
  <cols>
    <col min="1" max="1" width="9.5703125" customWidth="1"/>
    <col min="4" max="4" width="20.85546875" bestFit="1" customWidth="1"/>
    <col min="5" max="5" width="9.85546875" customWidth="1"/>
    <col min="6" max="6" width="24.42578125" bestFit="1" customWidth="1"/>
  </cols>
  <sheetData>
    <row r="1" spans="1:6" ht="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outlineLevel="2">
      <c r="A2" s="3">
        <v>1</v>
      </c>
      <c r="B2" s="4">
        <v>23</v>
      </c>
      <c r="C2" s="5" t="s">
        <v>299</v>
      </c>
      <c r="D2" s="6" t="s">
        <v>300</v>
      </c>
      <c r="E2" s="7" t="s">
        <v>301</v>
      </c>
      <c r="F2" s="7" t="s">
        <v>302</v>
      </c>
    </row>
    <row r="3" spans="1:6" outlineLevel="2">
      <c r="A3" s="3">
        <v>2</v>
      </c>
      <c r="B3" s="4">
        <v>4</v>
      </c>
      <c r="C3" s="5" t="s">
        <v>303</v>
      </c>
      <c r="D3" s="6" t="s">
        <v>304</v>
      </c>
      <c r="E3" s="7" t="s">
        <v>301</v>
      </c>
      <c r="F3" s="7" t="s">
        <v>305</v>
      </c>
    </row>
    <row r="4" spans="1:6" outlineLevel="1">
      <c r="A4" s="3"/>
      <c r="B4" s="4"/>
      <c r="C4" s="5"/>
      <c r="D4" s="9" t="s">
        <v>343</v>
      </c>
      <c r="E4" s="5">
        <f>SUBTOTAL(3,E2:E3)</f>
        <v>2</v>
      </c>
      <c r="F4" s="7"/>
    </row>
    <row r="5" spans="1:6" outlineLevel="2">
      <c r="A5" s="3">
        <v>1</v>
      </c>
      <c r="B5" s="4">
        <v>106</v>
      </c>
      <c r="C5" s="5" t="s">
        <v>306</v>
      </c>
      <c r="D5" s="6" t="s">
        <v>307</v>
      </c>
      <c r="E5" s="7" t="s">
        <v>31</v>
      </c>
      <c r="F5" s="7" t="s">
        <v>308</v>
      </c>
    </row>
    <row r="6" spans="1:6" outlineLevel="1">
      <c r="A6" s="3"/>
      <c r="B6" s="4"/>
      <c r="C6" s="5"/>
      <c r="D6" s="9" t="s">
        <v>257</v>
      </c>
      <c r="E6" s="5">
        <f>SUBTOTAL(3,E5:E5)</f>
        <v>1</v>
      </c>
      <c r="F6" s="7"/>
    </row>
    <row r="7" spans="1:6" outlineLevel="2">
      <c r="A7" s="3">
        <v>1</v>
      </c>
      <c r="B7" s="4">
        <v>116</v>
      </c>
      <c r="C7" s="5" t="s">
        <v>309</v>
      </c>
      <c r="D7" s="6" t="s">
        <v>310</v>
      </c>
      <c r="E7" s="7" t="s">
        <v>79</v>
      </c>
      <c r="F7" s="7" t="s">
        <v>12</v>
      </c>
    </row>
    <row r="8" spans="1:6" outlineLevel="1">
      <c r="A8" s="3"/>
      <c r="B8" s="4"/>
      <c r="C8" s="5"/>
      <c r="D8" s="9" t="s">
        <v>258</v>
      </c>
      <c r="E8" s="5">
        <f>SUBTOTAL(3,E7:E7)</f>
        <v>1</v>
      </c>
      <c r="F8" s="7"/>
    </row>
    <row r="9" spans="1:6" outlineLevel="2">
      <c r="A9" s="3">
        <v>1</v>
      </c>
      <c r="B9" s="4">
        <v>13</v>
      </c>
      <c r="C9" s="5" t="s">
        <v>311</v>
      </c>
      <c r="D9" s="6" t="s">
        <v>312</v>
      </c>
      <c r="E9" s="7" t="s">
        <v>313</v>
      </c>
      <c r="F9" s="7" t="s">
        <v>16</v>
      </c>
    </row>
    <row r="10" spans="1:6" outlineLevel="2">
      <c r="A10" s="3">
        <v>2</v>
      </c>
      <c r="B10" s="4">
        <v>31</v>
      </c>
      <c r="C10" s="5" t="s">
        <v>314</v>
      </c>
      <c r="D10" s="6" t="s">
        <v>315</v>
      </c>
      <c r="E10" s="7" t="s">
        <v>313</v>
      </c>
      <c r="F10" s="7" t="s">
        <v>316</v>
      </c>
    </row>
    <row r="11" spans="1:6" outlineLevel="1">
      <c r="A11" s="3"/>
      <c r="B11" s="4"/>
      <c r="C11" s="5"/>
      <c r="D11" s="9" t="s">
        <v>344</v>
      </c>
      <c r="E11" s="5">
        <f>SUBTOTAL(3,E9:E10)</f>
        <v>2</v>
      </c>
      <c r="F11" s="7"/>
    </row>
    <row r="12" spans="1:6" outlineLevel="2">
      <c r="A12" s="3">
        <v>1</v>
      </c>
      <c r="B12" s="4">
        <v>30</v>
      </c>
      <c r="C12" s="5" t="s">
        <v>317</v>
      </c>
      <c r="D12" s="6" t="s">
        <v>318</v>
      </c>
      <c r="E12" s="7" t="s">
        <v>319</v>
      </c>
      <c r="F12" s="7" t="s">
        <v>320</v>
      </c>
    </row>
    <row r="13" spans="1:6" outlineLevel="2">
      <c r="A13" s="3">
        <v>2</v>
      </c>
      <c r="B13" s="4">
        <v>122</v>
      </c>
      <c r="C13" s="5" t="s">
        <v>321</v>
      </c>
      <c r="D13" s="6" t="s">
        <v>322</v>
      </c>
      <c r="E13" s="7" t="s">
        <v>319</v>
      </c>
      <c r="F13" s="7" t="s">
        <v>323</v>
      </c>
    </row>
    <row r="14" spans="1:6" outlineLevel="1">
      <c r="A14" s="3"/>
      <c r="B14" s="4"/>
      <c r="C14" s="5"/>
      <c r="D14" s="9" t="s">
        <v>345</v>
      </c>
      <c r="E14" s="5">
        <f>SUBTOTAL(3,E12:E13)</f>
        <v>2</v>
      </c>
      <c r="F14" s="7"/>
    </row>
    <row r="15" spans="1:6" outlineLevel="2">
      <c r="A15" s="3">
        <v>1</v>
      </c>
      <c r="B15" s="4">
        <v>3</v>
      </c>
      <c r="C15" s="5" t="s">
        <v>324</v>
      </c>
      <c r="D15" s="6" t="s">
        <v>25</v>
      </c>
      <c r="E15" s="7" t="s">
        <v>325</v>
      </c>
      <c r="F15" s="7" t="s">
        <v>26</v>
      </c>
    </row>
    <row r="16" spans="1:6" outlineLevel="2">
      <c r="A16" s="3">
        <v>2</v>
      </c>
      <c r="B16" s="4">
        <v>2</v>
      </c>
      <c r="C16" s="5" t="s">
        <v>326</v>
      </c>
      <c r="D16" s="6" t="s">
        <v>327</v>
      </c>
      <c r="E16" s="7" t="s">
        <v>325</v>
      </c>
      <c r="F16" s="7" t="s">
        <v>10</v>
      </c>
    </row>
    <row r="17" spans="1:6" outlineLevel="2">
      <c r="A17" s="3">
        <v>3</v>
      </c>
      <c r="B17" s="4">
        <v>5</v>
      </c>
      <c r="C17" s="5" t="s">
        <v>328</v>
      </c>
      <c r="D17" s="6" t="s">
        <v>27</v>
      </c>
      <c r="E17" s="7" t="s">
        <v>325</v>
      </c>
      <c r="F17" s="7" t="s">
        <v>13</v>
      </c>
    </row>
    <row r="18" spans="1:6" outlineLevel="2">
      <c r="A18" s="3">
        <v>4</v>
      </c>
      <c r="B18" s="4">
        <v>130</v>
      </c>
      <c r="C18" s="5" t="s">
        <v>329</v>
      </c>
      <c r="D18" s="6" t="s">
        <v>28</v>
      </c>
      <c r="E18" s="7" t="s">
        <v>325</v>
      </c>
      <c r="F18" s="7" t="s">
        <v>9</v>
      </c>
    </row>
    <row r="19" spans="1:6" outlineLevel="2">
      <c r="A19" s="3">
        <v>5</v>
      </c>
      <c r="B19" s="4">
        <v>24</v>
      </c>
      <c r="C19" s="5" t="s">
        <v>330</v>
      </c>
      <c r="D19" s="6" t="s">
        <v>29</v>
      </c>
      <c r="E19" s="7" t="s">
        <v>325</v>
      </c>
      <c r="F19" s="7" t="s">
        <v>30</v>
      </c>
    </row>
    <row r="20" spans="1:6" outlineLevel="2">
      <c r="A20" s="3">
        <v>6</v>
      </c>
      <c r="B20" s="4">
        <v>32</v>
      </c>
      <c r="C20" s="5" t="s">
        <v>331</v>
      </c>
      <c r="D20" s="6" t="s">
        <v>332</v>
      </c>
      <c r="E20" s="7" t="s">
        <v>325</v>
      </c>
      <c r="F20" s="7" t="s">
        <v>333</v>
      </c>
    </row>
    <row r="21" spans="1:6" outlineLevel="2">
      <c r="A21" s="3">
        <v>7</v>
      </c>
      <c r="B21" s="4">
        <v>135</v>
      </c>
      <c r="C21" s="5" t="s">
        <v>334</v>
      </c>
      <c r="D21" s="6" t="s">
        <v>335</v>
      </c>
      <c r="E21" s="7" t="s">
        <v>325</v>
      </c>
      <c r="F21" s="7" t="s">
        <v>336</v>
      </c>
    </row>
    <row r="22" spans="1:6" outlineLevel="1">
      <c r="A22" s="3"/>
      <c r="B22" s="4"/>
      <c r="C22" s="5"/>
      <c r="D22" s="9" t="s">
        <v>346</v>
      </c>
      <c r="E22" s="5">
        <f>SUBTOTAL(3,E15:E21)</f>
        <v>7</v>
      </c>
      <c r="F22" s="7"/>
    </row>
    <row r="23" spans="1:6" outlineLevel="2">
      <c r="A23" s="3">
        <v>1</v>
      </c>
      <c r="B23" s="4">
        <v>27</v>
      </c>
      <c r="C23" s="5" t="s">
        <v>261</v>
      </c>
      <c r="D23" s="6" t="s">
        <v>17</v>
      </c>
      <c r="E23" s="7" t="s">
        <v>262</v>
      </c>
      <c r="F23" s="7" t="s">
        <v>18</v>
      </c>
    </row>
    <row r="24" spans="1:6" outlineLevel="2">
      <c r="A24" s="3">
        <v>2</v>
      </c>
      <c r="B24" s="4">
        <v>22</v>
      </c>
      <c r="C24" s="5" t="s">
        <v>263</v>
      </c>
      <c r="D24" s="6" t="s">
        <v>19</v>
      </c>
      <c r="E24" s="7" t="s">
        <v>262</v>
      </c>
      <c r="F24" s="7" t="s">
        <v>20</v>
      </c>
    </row>
    <row r="25" spans="1:6" outlineLevel="2">
      <c r="A25" s="3">
        <v>3</v>
      </c>
      <c r="B25" s="4">
        <v>26</v>
      </c>
      <c r="C25" s="5" t="s">
        <v>264</v>
      </c>
      <c r="D25" s="6" t="s">
        <v>265</v>
      </c>
      <c r="E25" s="7" t="s">
        <v>262</v>
      </c>
      <c r="F25" s="7" t="s">
        <v>18</v>
      </c>
    </row>
    <row r="26" spans="1:6" outlineLevel="2">
      <c r="A26" s="3">
        <v>4</v>
      </c>
      <c r="B26" s="4">
        <v>9</v>
      </c>
      <c r="C26" s="5" t="s">
        <v>266</v>
      </c>
      <c r="D26" s="6" t="s">
        <v>267</v>
      </c>
      <c r="E26" s="7" t="s">
        <v>262</v>
      </c>
      <c r="F26" s="7" t="s">
        <v>8</v>
      </c>
    </row>
    <row r="27" spans="1:6" outlineLevel="2">
      <c r="A27" s="3">
        <v>5</v>
      </c>
      <c r="B27" s="4">
        <v>6</v>
      </c>
      <c r="C27" s="5" t="s">
        <v>268</v>
      </c>
      <c r="D27" s="6" t="s">
        <v>21</v>
      </c>
      <c r="E27" s="7" t="s">
        <v>262</v>
      </c>
      <c r="F27" s="7" t="s">
        <v>13</v>
      </c>
    </row>
    <row r="28" spans="1:6" outlineLevel="2">
      <c r="A28" s="3">
        <v>6</v>
      </c>
      <c r="B28" s="4">
        <v>7</v>
      </c>
      <c r="C28" s="5" t="s">
        <v>269</v>
      </c>
      <c r="D28" s="6" t="s">
        <v>270</v>
      </c>
      <c r="E28" s="7" t="s">
        <v>262</v>
      </c>
      <c r="F28" s="7" t="s">
        <v>13</v>
      </c>
    </row>
    <row r="29" spans="1:6" outlineLevel="2">
      <c r="A29" s="3">
        <v>7</v>
      </c>
      <c r="B29" s="4">
        <v>126</v>
      </c>
      <c r="C29" s="5" t="s">
        <v>271</v>
      </c>
      <c r="D29" s="6" t="s">
        <v>24</v>
      </c>
      <c r="E29" s="7" t="s">
        <v>262</v>
      </c>
      <c r="F29" s="7" t="s">
        <v>9</v>
      </c>
    </row>
    <row r="30" spans="1:6" outlineLevel="1">
      <c r="A30" s="3"/>
      <c r="B30" s="4"/>
      <c r="C30" s="5"/>
      <c r="D30" s="9" t="s">
        <v>337</v>
      </c>
      <c r="E30" s="5">
        <f>SUBTOTAL(3,E23:E29)</f>
        <v>7</v>
      </c>
      <c r="F30" s="7"/>
    </row>
    <row r="31" spans="1:6" outlineLevel="2">
      <c r="A31" s="3">
        <v>1</v>
      </c>
      <c r="B31" s="4">
        <v>132</v>
      </c>
      <c r="C31" s="5" t="s">
        <v>272</v>
      </c>
      <c r="D31" s="6" t="s">
        <v>273</v>
      </c>
      <c r="E31" s="7" t="s">
        <v>274</v>
      </c>
      <c r="F31" s="7" t="s">
        <v>10</v>
      </c>
    </row>
    <row r="32" spans="1:6" outlineLevel="2">
      <c r="A32" s="3">
        <v>2</v>
      </c>
      <c r="B32" s="4">
        <v>1</v>
      </c>
      <c r="C32" s="5" t="s">
        <v>275</v>
      </c>
      <c r="D32" s="6" t="s">
        <v>23</v>
      </c>
      <c r="E32" s="7" t="s">
        <v>274</v>
      </c>
      <c r="F32" s="7" t="s">
        <v>10</v>
      </c>
    </row>
    <row r="33" spans="1:6" outlineLevel="2">
      <c r="A33" s="3">
        <v>3</v>
      </c>
      <c r="B33" s="4">
        <v>119</v>
      </c>
      <c r="C33" s="5" t="s">
        <v>276</v>
      </c>
      <c r="D33" s="6" t="s">
        <v>277</v>
      </c>
      <c r="E33" s="7" t="s">
        <v>274</v>
      </c>
      <c r="F33" s="7" t="s">
        <v>70</v>
      </c>
    </row>
    <row r="34" spans="1:6" outlineLevel="2">
      <c r="A34" s="3">
        <v>4</v>
      </c>
      <c r="B34" s="4">
        <v>109</v>
      </c>
      <c r="C34" s="5" t="s">
        <v>278</v>
      </c>
      <c r="D34" s="6" t="s">
        <v>279</v>
      </c>
      <c r="E34" s="7" t="s">
        <v>274</v>
      </c>
      <c r="F34" s="7" t="s">
        <v>9</v>
      </c>
    </row>
    <row r="35" spans="1:6" outlineLevel="1">
      <c r="A35" s="3"/>
      <c r="B35" s="4"/>
      <c r="C35" s="5"/>
      <c r="D35" s="9" t="s">
        <v>338</v>
      </c>
      <c r="E35" s="5">
        <f>SUBTOTAL(3,E31:E34)</f>
        <v>4</v>
      </c>
      <c r="F35" s="7"/>
    </row>
    <row r="36" spans="1:6" outlineLevel="2">
      <c r="A36" s="3">
        <v>1</v>
      </c>
      <c r="B36" s="4">
        <v>143</v>
      </c>
      <c r="C36" s="5" t="s">
        <v>280</v>
      </c>
      <c r="D36" s="6" t="s">
        <v>281</v>
      </c>
      <c r="E36" s="7" t="s">
        <v>282</v>
      </c>
      <c r="F36" s="7" t="s">
        <v>283</v>
      </c>
    </row>
    <row r="37" spans="1:6" outlineLevel="2">
      <c r="A37" s="3">
        <v>2</v>
      </c>
      <c r="B37" s="4">
        <v>16</v>
      </c>
      <c r="C37" s="5" t="s">
        <v>284</v>
      </c>
      <c r="D37" s="6" t="s">
        <v>285</v>
      </c>
      <c r="E37" s="7" t="s">
        <v>282</v>
      </c>
      <c r="F37" s="7" t="s">
        <v>42</v>
      </c>
    </row>
    <row r="38" spans="1:6" outlineLevel="2">
      <c r="A38" s="3">
        <v>3</v>
      </c>
      <c r="B38" s="4">
        <v>21</v>
      </c>
      <c r="C38" s="5" t="s">
        <v>286</v>
      </c>
      <c r="D38" s="6" t="s">
        <v>287</v>
      </c>
      <c r="E38" s="7" t="s">
        <v>282</v>
      </c>
      <c r="F38" s="7" t="s">
        <v>57</v>
      </c>
    </row>
    <row r="39" spans="1:6" outlineLevel="2">
      <c r="A39" s="3">
        <v>4</v>
      </c>
      <c r="B39" s="4">
        <v>29</v>
      </c>
      <c r="C39" s="5" t="s">
        <v>288</v>
      </c>
      <c r="D39" s="6" t="s">
        <v>14</v>
      </c>
      <c r="E39" s="7" t="s">
        <v>282</v>
      </c>
      <c r="F39" s="7" t="s">
        <v>289</v>
      </c>
    </row>
    <row r="40" spans="1:6" outlineLevel="1">
      <c r="A40" s="3"/>
      <c r="B40" s="4"/>
      <c r="C40" s="5"/>
      <c r="D40" s="9" t="s">
        <v>339</v>
      </c>
      <c r="E40" s="5">
        <f>SUBTOTAL(3,E36:E39)</f>
        <v>4</v>
      </c>
      <c r="F40" s="7"/>
    </row>
    <row r="41" spans="1:6" outlineLevel="2">
      <c r="A41" s="3">
        <v>1</v>
      </c>
      <c r="B41" s="4">
        <v>10</v>
      </c>
      <c r="C41" s="5" t="s">
        <v>290</v>
      </c>
      <c r="D41" s="6" t="s">
        <v>11</v>
      </c>
      <c r="E41" s="7" t="s">
        <v>291</v>
      </c>
      <c r="F41" s="7" t="s">
        <v>8</v>
      </c>
    </row>
    <row r="42" spans="1:6" outlineLevel="1">
      <c r="A42" s="3"/>
      <c r="B42" s="4"/>
      <c r="C42" s="5"/>
      <c r="D42" s="9" t="s">
        <v>340</v>
      </c>
      <c r="E42" s="5">
        <f>SUBTOTAL(3,E41:E41)</f>
        <v>1</v>
      </c>
      <c r="F42" s="7"/>
    </row>
    <row r="43" spans="1:6" outlineLevel="2">
      <c r="A43" s="3">
        <v>1</v>
      </c>
      <c r="B43" s="4">
        <v>18</v>
      </c>
      <c r="C43" s="5" t="s">
        <v>292</v>
      </c>
      <c r="D43" s="6" t="s">
        <v>293</v>
      </c>
      <c r="E43" s="7" t="s">
        <v>294</v>
      </c>
      <c r="F43" s="7" t="s">
        <v>42</v>
      </c>
    </row>
    <row r="44" spans="1:6" outlineLevel="1">
      <c r="A44" s="3"/>
      <c r="B44" s="4"/>
      <c r="C44" s="5"/>
      <c r="D44" s="9" t="s">
        <v>341</v>
      </c>
      <c r="E44" s="5">
        <f>SUBTOTAL(3,E43:E43)</f>
        <v>1</v>
      </c>
      <c r="F44" s="7"/>
    </row>
    <row r="45" spans="1:6" outlineLevel="2">
      <c r="A45" s="3">
        <v>1</v>
      </c>
      <c r="B45" s="4">
        <v>8</v>
      </c>
      <c r="C45" s="5" t="s">
        <v>295</v>
      </c>
      <c r="D45" s="6" t="s">
        <v>7</v>
      </c>
      <c r="E45" s="7" t="s">
        <v>296</v>
      </c>
      <c r="F45" s="7" t="s">
        <v>8</v>
      </c>
    </row>
    <row r="46" spans="1:6" outlineLevel="2">
      <c r="A46" s="3">
        <v>2</v>
      </c>
      <c r="B46" s="4">
        <v>17</v>
      </c>
      <c r="C46" s="5" t="s">
        <v>297</v>
      </c>
      <c r="D46" s="6" t="s">
        <v>298</v>
      </c>
      <c r="E46" s="7" t="s">
        <v>296</v>
      </c>
      <c r="F46" s="7" t="s">
        <v>42</v>
      </c>
    </row>
    <row r="47" spans="1:6" outlineLevel="1">
      <c r="A47" s="14"/>
      <c r="B47" s="10"/>
      <c r="C47" s="11"/>
      <c r="D47" s="13" t="s">
        <v>342</v>
      </c>
      <c r="E47" s="11">
        <f>SUBTOTAL(3,E45:E46)</f>
        <v>2</v>
      </c>
      <c r="F47" s="12"/>
    </row>
    <row r="48" spans="1:6">
      <c r="A48" s="14"/>
      <c r="B48" s="10"/>
      <c r="C48" s="11"/>
      <c r="D48" s="13" t="s">
        <v>260</v>
      </c>
      <c r="E48" s="11">
        <f>SUBTOTAL(3,E2:E46)</f>
        <v>34</v>
      </c>
      <c r="F48" s="12"/>
    </row>
  </sheetData>
  <sortState ref="A2:F35">
    <sortCondition ref="E2:E35"/>
    <sortCondition ref="A2:A35"/>
    <sortCondition ref="B2:B35"/>
    <sortCondition ref="F2:F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 Maschile</vt:lpstr>
      <vt:lpstr>Classifica Femminile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ferruccio</dc:creator>
  <cp:lastModifiedBy>ferruccio</cp:lastModifiedBy>
  <dcterms:created xsi:type="dcterms:W3CDTF">2016-03-26T17:53:33Z</dcterms:created>
  <dcterms:modified xsi:type="dcterms:W3CDTF">2016-03-26T18:12:51Z</dcterms:modified>
</cp:coreProperties>
</file>