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345" yWindow="-15" windowWidth="9405" windowHeight="11580"/>
  </bookViews>
  <sheets>
    <sheet name="presenze" sheetId="5" r:id="rId1"/>
    <sheet name="grafico" sheetId="4" r:id="rId2"/>
  </sheets>
  <definedNames>
    <definedName name="_xlnm._FilterDatabase" localSheetId="0" hidden="1">presenze!$A$2:$BK$146</definedName>
  </definedNames>
  <calcPr calcId="125725"/>
</workbook>
</file>

<file path=xl/calcChain.xml><?xml version="1.0" encoding="utf-8"?>
<calcChain xmlns="http://schemas.openxmlformats.org/spreadsheetml/2006/main">
  <c r="AE2" i="5"/>
  <c r="C85"/>
  <c r="BN2"/>
  <c r="BH2"/>
  <c r="BI2"/>
  <c r="BJ2"/>
  <c r="BA2"/>
  <c r="BB2"/>
  <c r="BC2"/>
  <c r="BD2"/>
  <c r="BE2"/>
  <c r="BF2"/>
  <c r="AO2"/>
  <c r="AP2"/>
  <c r="AQ2"/>
  <c r="AR2"/>
  <c r="AT2"/>
  <c r="AU2"/>
  <c r="BG2"/>
  <c r="BK2"/>
  <c r="BL2"/>
  <c r="BM2"/>
  <c r="BO2"/>
  <c r="BP2"/>
  <c r="BQ2"/>
  <c r="BR2"/>
  <c r="BS2"/>
  <c r="BT2"/>
  <c r="BU2"/>
  <c r="AM2"/>
  <c r="AN2"/>
  <c r="AV2"/>
  <c r="AY2"/>
  <c r="AZ2"/>
  <c r="K2"/>
  <c r="L2"/>
  <c r="M2"/>
  <c r="N2"/>
  <c r="O2"/>
  <c r="P2"/>
  <c r="W2"/>
  <c r="X2"/>
  <c r="Y2"/>
  <c r="AD2"/>
  <c r="AK2"/>
  <c r="AJ2"/>
  <c r="AI2"/>
  <c r="AH2"/>
  <c r="AG2"/>
  <c r="AF2"/>
  <c r="AC2"/>
  <c r="AB2"/>
  <c r="AA2"/>
  <c r="Z2"/>
  <c r="V2"/>
  <c r="U2"/>
  <c r="T2"/>
  <c r="S2"/>
  <c r="R2"/>
  <c r="Q2"/>
  <c r="I2"/>
  <c r="H2"/>
  <c r="G2"/>
  <c r="F2"/>
  <c r="E2"/>
  <c r="C54"/>
  <c r="D2"/>
  <c r="J2"/>
  <c r="C69"/>
  <c r="C8"/>
  <c r="C125"/>
  <c r="C14"/>
  <c r="C111"/>
  <c r="C129"/>
  <c r="C128"/>
  <c r="C140"/>
  <c r="C144"/>
  <c r="C143"/>
  <c r="C142"/>
  <c r="C133"/>
  <c r="C141"/>
  <c r="C139"/>
  <c r="C138"/>
  <c r="C117"/>
  <c r="C137"/>
  <c r="C136"/>
  <c r="C135"/>
  <c r="C134"/>
  <c r="C131"/>
  <c r="C93"/>
  <c r="C130"/>
  <c r="C105"/>
  <c r="C107"/>
  <c r="C127"/>
  <c r="C75"/>
  <c r="C126"/>
  <c r="C123"/>
  <c r="C122"/>
  <c r="C121"/>
  <c r="C120"/>
  <c r="C119"/>
  <c r="C118"/>
  <c r="C108"/>
  <c r="C116"/>
  <c r="C115"/>
  <c r="C114"/>
  <c r="C113"/>
  <c r="C112"/>
  <c r="C110"/>
  <c r="C109"/>
  <c r="C106"/>
  <c r="C72"/>
  <c r="C102"/>
  <c r="C101"/>
  <c r="C100"/>
  <c r="C99"/>
  <c r="C98"/>
  <c r="C97"/>
  <c r="C96"/>
  <c r="C95"/>
  <c r="C94"/>
  <c r="C66"/>
  <c r="C92"/>
  <c r="C91"/>
  <c r="C90"/>
  <c r="C88"/>
  <c r="C89"/>
  <c r="C87"/>
  <c r="C86"/>
  <c r="C61"/>
  <c r="C83"/>
  <c r="C82"/>
  <c r="C104"/>
  <c r="C81"/>
  <c r="C59"/>
  <c r="C68"/>
  <c r="C80"/>
  <c r="C79"/>
  <c r="C78"/>
  <c r="C77"/>
  <c r="C76"/>
  <c r="C74"/>
  <c r="C73"/>
  <c r="C71"/>
  <c r="C56"/>
  <c r="C70"/>
  <c r="C67"/>
  <c r="C65"/>
  <c r="C84"/>
  <c r="C63"/>
  <c r="C62"/>
  <c r="C132"/>
  <c r="C60"/>
  <c r="C58"/>
  <c r="C57"/>
  <c r="C55"/>
  <c r="C52"/>
  <c r="C51"/>
  <c r="C50"/>
  <c r="C53"/>
  <c r="C49"/>
  <c r="C48"/>
  <c r="C47"/>
  <c r="C46"/>
  <c r="C45"/>
  <c r="C44"/>
  <c r="C43"/>
  <c r="C42"/>
  <c r="C41"/>
  <c r="C39"/>
  <c r="C37"/>
  <c r="C35"/>
  <c r="C22"/>
  <c r="C17"/>
  <c r="C36"/>
  <c r="C34"/>
  <c r="C33"/>
  <c r="C32"/>
  <c r="C30"/>
  <c r="C29"/>
  <c r="C28"/>
  <c r="C27"/>
  <c r="C26"/>
  <c r="C25"/>
  <c r="C24"/>
  <c r="C103"/>
  <c r="C23"/>
  <c r="C21"/>
  <c r="C18"/>
  <c r="C13"/>
  <c r="C19"/>
  <c r="C16"/>
  <c r="C15"/>
  <c r="C38"/>
  <c r="C12"/>
  <c r="C11"/>
  <c r="C64"/>
  <c r="C10"/>
  <c r="C9"/>
  <c r="AS2"/>
  <c r="C145"/>
  <c r="C40"/>
  <c r="C20"/>
  <c r="C7"/>
  <c r="C6"/>
  <c r="C124"/>
  <c r="C5"/>
  <c r="C4"/>
  <c r="C31"/>
  <c r="C3"/>
  <c r="AL2"/>
  <c r="AX146"/>
  <c r="C146"/>
  <c r="C147"/>
  <c r="AX2"/>
</calcChain>
</file>

<file path=xl/sharedStrings.xml><?xml version="1.0" encoding="utf-8"?>
<sst xmlns="http://schemas.openxmlformats.org/spreadsheetml/2006/main" count="215" uniqueCount="215">
  <si>
    <t>Vecchio Giovanni</t>
  </si>
  <si>
    <t>Marascio Francesco</t>
  </si>
  <si>
    <t>Guerra Mario</t>
  </si>
  <si>
    <t>Moretti Gianni</t>
  </si>
  <si>
    <t>Fosco Tiziana</t>
  </si>
  <si>
    <t xml:space="preserve">Disabato Rosa </t>
  </si>
  <si>
    <t>Rossi Valeria</t>
  </si>
  <si>
    <t>Bersani Paolo</t>
  </si>
  <si>
    <t>Pelaia Marco</t>
  </si>
  <si>
    <t>Vimercati Anna</t>
  </si>
  <si>
    <t>Locatelli Laura</t>
  </si>
  <si>
    <t>D'Ascola Maria</t>
  </si>
  <si>
    <t>Martucci Libero</t>
  </si>
  <si>
    <t>Levati Cesare</t>
  </si>
  <si>
    <t>Russo Tommaso</t>
  </si>
  <si>
    <t>Merisio Francesco</t>
  </si>
  <si>
    <t>Premoli Gianluca</t>
  </si>
  <si>
    <t>Lorusso Maria</t>
  </si>
  <si>
    <t>Parigi Marcello</t>
  </si>
  <si>
    <t>Caldarulo Francesca</t>
  </si>
  <si>
    <t>Ravaux Florence</t>
  </si>
  <si>
    <t>Albieri Rita</t>
  </si>
  <si>
    <t>Del Piero Lucia</t>
  </si>
  <si>
    <t>Davanzo Paola</t>
  </si>
  <si>
    <t>Fumagalli Monica</t>
  </si>
  <si>
    <t>La Villa Maria</t>
  </si>
  <si>
    <t>Mezzanotte Natascia</t>
  </si>
  <si>
    <t>Bonaguro Rossella</t>
  </si>
  <si>
    <t>Iaconantonio Elisabetta</t>
  </si>
  <si>
    <t>Prati Nadia</t>
  </si>
  <si>
    <t>Gariboldi Giuliana</t>
  </si>
  <si>
    <t>Perino Paola</t>
  </si>
  <si>
    <t>Brocchetti Italo</t>
  </si>
  <si>
    <t>Mezzanotte Mascia</t>
  </si>
  <si>
    <t>Sena Barbara</t>
  </si>
  <si>
    <t>Cucco Ivana</t>
  </si>
  <si>
    <t>Dipalma Carlo</t>
  </si>
  <si>
    <t>Cavazzini Ezio</t>
  </si>
  <si>
    <t>D'Angelo Salvatore</t>
  </si>
  <si>
    <t>Boccasile Natale</t>
  </si>
  <si>
    <t>Premoli Marco</t>
  </si>
  <si>
    <t>Cimafonte Maurizio</t>
  </si>
  <si>
    <t>Confalonieri Maurizio</t>
  </si>
  <si>
    <t>Cerato Gianni</t>
  </si>
  <si>
    <t>Renzi Quirino</t>
  </si>
  <si>
    <t>Brovelli Pietro</t>
  </si>
  <si>
    <t>Quiluisa Giovanni</t>
  </si>
  <si>
    <t>Ferrandino Luca</t>
  </si>
  <si>
    <t>Barlassina Marco</t>
  </si>
  <si>
    <t>Gazzotti Maria Grazia</t>
  </si>
  <si>
    <t>Diegoli Giulia</t>
  </si>
  <si>
    <t>Modugno Pietro</t>
  </si>
  <si>
    <t>Volonterio Eugenia</t>
  </si>
  <si>
    <t>Angusti Stefano</t>
  </si>
  <si>
    <t>Candela Samuele</t>
  </si>
  <si>
    <t>Colonna1</t>
  </si>
  <si>
    <t>Totale presenze per atleta</t>
  </si>
  <si>
    <t>Suardi Romano</t>
  </si>
  <si>
    <t>Tira Roberto</t>
  </si>
  <si>
    <t>Redavati Renato</t>
  </si>
  <si>
    <t>Vezza Silvio</t>
  </si>
  <si>
    <t>Castello Giancarlo</t>
  </si>
  <si>
    <t>Germani Fulvia</t>
  </si>
  <si>
    <t>Vitaloni Sara</t>
  </si>
  <si>
    <t>Mariino Alessandra</t>
  </si>
  <si>
    <t>La Villa Rosita</t>
  </si>
  <si>
    <t>Fronteddu Rosamaria</t>
  </si>
  <si>
    <t>Valla Patrizia</t>
  </si>
  <si>
    <t>Valerioti Stella</t>
  </si>
  <si>
    <t>Marcolongo Giampietro</t>
  </si>
  <si>
    <t>Cardella Giovanna</t>
  </si>
  <si>
    <t>Berlinghieri Mara</t>
  </si>
  <si>
    <t>Lamannuzzi Samantha</t>
  </si>
  <si>
    <t>Mastromarino Luca</t>
  </si>
  <si>
    <t>Premoli Marta</t>
  </si>
  <si>
    <t>Levati Alice</t>
  </si>
  <si>
    <t>Bellucco Federico</t>
  </si>
  <si>
    <t>Muzzo Claudio</t>
  </si>
  <si>
    <t>Costa Leonardo</t>
  </si>
  <si>
    <t>Merisio Marta Chiara</t>
  </si>
  <si>
    <t>Merisio Ernesto</t>
  </si>
  <si>
    <t>Cimafonte Massimo</t>
  </si>
  <si>
    <t>Reschiotto Stefano</t>
  </si>
  <si>
    <t>Maina Giuseppe</t>
  </si>
  <si>
    <t>Crema Mirella</t>
  </si>
  <si>
    <t>Farina Paola</t>
  </si>
  <si>
    <t>Vaccaro Luca</t>
  </si>
  <si>
    <t>Rescalli Davide</t>
  </si>
  <si>
    <t>Vassena Emanuele</t>
  </si>
  <si>
    <t>Lemma Rossella</t>
  </si>
  <si>
    <t>Mezzani Christian</t>
  </si>
  <si>
    <t>Finazzi Walter</t>
  </si>
  <si>
    <t>Marcello Junior</t>
  </si>
  <si>
    <t>D'Angelo Erika</t>
  </si>
  <si>
    <t>Codarin Raffaella</t>
  </si>
  <si>
    <t>Collura Betty</t>
  </si>
  <si>
    <t>Lapi Rosalia</t>
  </si>
  <si>
    <t>Guerra Simona</t>
  </si>
  <si>
    <t>Chiliusa Giovanni</t>
  </si>
  <si>
    <t>Cimafonte Matteo</t>
  </si>
  <si>
    <t>Colonna108</t>
  </si>
  <si>
    <t>Colonna2</t>
  </si>
  <si>
    <t>Colonna3</t>
  </si>
  <si>
    <t>Colonna109</t>
  </si>
  <si>
    <t>Colonna1082</t>
  </si>
  <si>
    <t>Colonna1083</t>
  </si>
  <si>
    <t>Rizzi Giovanni</t>
  </si>
  <si>
    <t>Beretta Alessandra</t>
  </si>
  <si>
    <t>Gusmeroli Elide</t>
  </si>
  <si>
    <t>Campini Luigi</t>
  </si>
  <si>
    <t>Colonna33</t>
  </si>
  <si>
    <t>Colonna34</t>
  </si>
  <si>
    <t>Colonna35</t>
  </si>
  <si>
    <t>Colonna36</t>
  </si>
  <si>
    <t>Colonna37</t>
  </si>
  <si>
    <t>Colonna38</t>
  </si>
  <si>
    <t>Colonna39</t>
  </si>
  <si>
    <t>Colonna40</t>
  </si>
  <si>
    <t>Colonna41</t>
  </si>
  <si>
    <t>Colonna42</t>
  </si>
  <si>
    <t>Colonna43</t>
  </si>
  <si>
    <t>Colonna44</t>
  </si>
  <si>
    <t>Colonna45</t>
  </si>
  <si>
    <t>Colonna46</t>
  </si>
  <si>
    <t>Colonna47</t>
  </si>
  <si>
    <t>Colonna48</t>
  </si>
  <si>
    <t>Colonna49</t>
  </si>
  <si>
    <t>Colonna50</t>
  </si>
  <si>
    <t>Colonna51</t>
  </si>
  <si>
    <t>Colonna52</t>
  </si>
  <si>
    <t>Colonna53</t>
  </si>
  <si>
    <t>Colonna54</t>
  </si>
  <si>
    <t>Colonna55</t>
  </si>
  <si>
    <t>Colonna56</t>
  </si>
  <si>
    <t>Colonna57</t>
  </si>
  <si>
    <t>Colonna58</t>
  </si>
  <si>
    <t>Colonna59</t>
  </si>
  <si>
    <t>Colonna60</t>
  </si>
  <si>
    <t>Colonna61</t>
  </si>
  <si>
    <t>Colonna62</t>
  </si>
  <si>
    <t>Colonna63</t>
  </si>
  <si>
    <t>Colonna64</t>
  </si>
  <si>
    <t>Colonna65</t>
  </si>
  <si>
    <t>Colonna66</t>
  </si>
  <si>
    <t>Colonna67</t>
  </si>
  <si>
    <t>Colonna68</t>
  </si>
  <si>
    <t>Trofeo Monga - Castiglione    24/11/2012</t>
  </si>
  <si>
    <t>Trofeo Monga - Pioltello    16/12/2012</t>
  </si>
  <si>
    <t>Clissura Francesco</t>
  </si>
  <si>
    <t>Veronese Carlo</t>
  </si>
  <si>
    <t>Manzoni Alessandra</t>
  </si>
  <si>
    <t>Manzoni Gianfranco</t>
  </si>
  <si>
    <t>Jacono Nicola</t>
  </si>
  <si>
    <t>In Gir a la Cava - Zelo     9/12/2012</t>
  </si>
  <si>
    <t>Christmas Race    25/12/2012</t>
  </si>
  <si>
    <t>Cross Sociale         13/01/2013</t>
  </si>
  <si>
    <t>La Salandra Simona</t>
  </si>
  <si>
    <t>Trofeo Monga - Treviglio    20/01/2013</t>
  </si>
  <si>
    <t>Trofeo Monga - Cittiglio    27/01/2013</t>
  </si>
  <si>
    <t>2 Perle -  S.Margherita    3/02/2013</t>
  </si>
  <si>
    <t>Tofeo Monga - Busto A.     10/02/2013</t>
  </si>
  <si>
    <t>Marcia di S.Maurizio    24/02/2013</t>
  </si>
  <si>
    <t>Camp.Italiani Cross Monza   3/03/2013</t>
  </si>
  <si>
    <t>Staffetta di Seggiano   9/03/2013</t>
  </si>
  <si>
    <t>Terraneo Claudio</t>
  </si>
  <si>
    <t>Le Marmotte - Milano     10/03/2013</t>
  </si>
  <si>
    <t>Camp.UISP - Soliciano     17/03/2013</t>
  </si>
  <si>
    <t>Passadori Elena</t>
  </si>
  <si>
    <t>Marcolongo Carlotta</t>
  </si>
  <si>
    <t>In attesa di definizione    17/03/2013</t>
  </si>
  <si>
    <t>Cross scuole Pioltello    20/03/2013</t>
  </si>
  <si>
    <t>Stramilano      24/03/2013</t>
  </si>
  <si>
    <t>MilanoCityMarathon   07/04/2013</t>
  </si>
  <si>
    <t>Miglio di Voghera    13/04/2013</t>
  </si>
  <si>
    <t>Corsa di primavera - Paullo    14/04/2013</t>
  </si>
  <si>
    <t>Miglio Ambrosiano    20/04/2013</t>
  </si>
  <si>
    <t>RunDonato                21/04/2013</t>
  </si>
  <si>
    <t>Staffetta 3x1100 Zelo     30/042013</t>
  </si>
  <si>
    <t>Camp UISP su Strada - La Loggia  05/05/2013</t>
  </si>
  <si>
    <t>TuttinPista AGAP       08/05/2013</t>
  </si>
  <si>
    <t>Beraldi Lino</t>
  </si>
  <si>
    <t>24x1 ora                                11-12/05/2013</t>
  </si>
  <si>
    <t>Miglio Misintese     18/05/2013</t>
  </si>
  <si>
    <t>Memorial Dammicco       22/05/20132</t>
  </si>
  <si>
    <t>Priscoglio Gioacchino</t>
  </si>
  <si>
    <t>Rigorni Beatrice</t>
  </si>
  <si>
    <t>Gadio (f)</t>
  </si>
  <si>
    <t>D'Ambrosio (m)</t>
  </si>
  <si>
    <t>Ghisolfi Oriano</t>
  </si>
  <si>
    <t>Cretella Antonio</t>
  </si>
  <si>
    <t>Cammatari Alvaro</t>
  </si>
  <si>
    <t>Nista Nazzario</t>
  </si>
  <si>
    <t>Dipalma Lorenzo</t>
  </si>
  <si>
    <t>Orazi Franco</t>
  </si>
  <si>
    <t>Guerra Stefano</t>
  </si>
  <si>
    <t>Bonvicino Riccaro</t>
  </si>
  <si>
    <t>Bortone Pier Paolo</t>
  </si>
  <si>
    <t>Caballo Luca</t>
  </si>
  <si>
    <t>Carciofolo Vincenzo</t>
  </si>
  <si>
    <t>Cornaggia Michele</t>
  </si>
  <si>
    <t>Fiori Adriano</t>
  </si>
  <si>
    <t>Fornaro Ciro</t>
  </si>
  <si>
    <t>Fratto Emanuele</t>
  </si>
  <si>
    <t>Gatti Massimo</t>
  </si>
  <si>
    <t>Guerra Matteo</t>
  </si>
  <si>
    <t>Labbrach Hamed</t>
  </si>
  <si>
    <t>Melzani Cristian</t>
  </si>
  <si>
    <t>Pagliari Pierluigi</t>
  </si>
  <si>
    <t>Pavoni Silvia</t>
  </si>
  <si>
    <t>Prada Stefano</t>
  </si>
  <si>
    <t>Quaranta Vincenzo</t>
  </si>
  <si>
    <t>Selis Alessandra</t>
  </si>
  <si>
    <t>Selis Roberto</t>
  </si>
  <si>
    <t>Tienghi Davide</t>
  </si>
  <si>
    <t>partecipanti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</si>
</sst>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9"/>
      <name val="Candara"/>
      <family val="2"/>
    </font>
    <font>
      <sz val="11"/>
      <name val="Calibri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theme="5"/>
      </left>
      <right style="medium">
        <color theme="5"/>
      </right>
      <top/>
      <bottom/>
      <diagonal/>
    </border>
    <border>
      <left style="medium">
        <color theme="5"/>
      </left>
      <right style="medium">
        <color theme="5"/>
      </right>
      <top/>
      <bottom style="medium">
        <color theme="5"/>
      </bottom>
      <diagonal/>
    </border>
    <border>
      <left style="medium">
        <color theme="3" tint="0.59996337778862885"/>
      </left>
      <right style="medium">
        <color theme="3" tint="0.59996337778862885"/>
      </right>
      <top style="medium">
        <color theme="3" tint="0.59996337778862885"/>
      </top>
      <bottom style="medium">
        <color theme="3" tint="0.59996337778862885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textRotation="45" wrapText="1"/>
    </xf>
    <xf numFmtId="0" fontId="6" fillId="2" borderId="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textRotation="45" wrapText="1"/>
    </xf>
    <xf numFmtId="0" fontId="7" fillId="0" borderId="0" xfId="0" applyFont="1" applyFill="1" applyAlignment="1"/>
    <xf numFmtId="0" fontId="2" fillId="0" borderId="2" xfId="0" applyFont="1" applyFill="1" applyBorder="1" applyAlignment="1">
      <alignment horizontal="center" vertical="center" textRotation="45" wrapText="1"/>
    </xf>
    <xf numFmtId="0" fontId="0" fillId="0" borderId="0" xfId="0" applyAlignment="1">
      <alignment horizontal="center"/>
    </xf>
    <xf numFmtId="0" fontId="3" fillId="0" borderId="0" xfId="0" applyFont="1" applyFill="1" applyAlignment="1"/>
    <xf numFmtId="0" fontId="6" fillId="2" borderId="3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textRotation="45" wrapText="1"/>
    </xf>
    <xf numFmtId="0" fontId="4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Fill="1" applyAlignment="1"/>
    <xf numFmtId="0" fontId="4" fillId="0" borderId="1" xfId="0" applyNumberFormat="1" applyFont="1" applyFill="1" applyBorder="1" applyAlignment="1"/>
    <xf numFmtId="0" fontId="4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2" fillId="0" borderId="2" xfId="0" applyFont="1" applyFill="1" applyBorder="1" applyAlignment="1">
      <alignment textRotation="45" wrapText="1"/>
    </xf>
  </cellXfs>
  <cellStyles count="1">
    <cellStyle name="Normale" xfId="0" builtinId="0"/>
  </cellStyles>
  <dxfs count="7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medium">
          <color theme="5"/>
        </left>
        <right style="medium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medium">
          <color theme="5"/>
        </left>
        <right style="medium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medium">
          <color theme="5"/>
        </left>
        <right style="medium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medium">
          <color theme="5"/>
        </left>
        <right style="medium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medium">
          <color theme="5"/>
        </left>
        <right style="medium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medium">
          <color theme="5"/>
        </left>
        <right style="medium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medium">
          <color theme="5"/>
        </left>
        <right style="medium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medium">
          <color theme="5"/>
        </left>
        <right style="medium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medium">
          <color theme="5"/>
        </left>
        <right style="medium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medium">
          <color theme="5"/>
        </left>
        <right style="medium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medium">
          <color theme="5"/>
        </left>
        <right style="medium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medium">
          <color theme="5"/>
        </left>
        <right style="medium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medium">
          <color theme="5"/>
        </left>
        <right style="medium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medium">
          <color theme="5"/>
        </left>
        <right style="medium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medium">
          <color theme="5"/>
        </left>
        <right style="medium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medium">
          <color theme="5"/>
        </left>
        <right style="medium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medium">
          <color theme="5"/>
        </left>
        <right style="medium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medium">
          <color theme="5"/>
        </left>
        <right style="medium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medium">
          <color theme="5"/>
        </left>
        <right style="medium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medium">
          <color theme="5"/>
        </left>
        <right style="medium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medium">
          <color theme="5"/>
        </left>
        <right style="medium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medium">
          <color theme="5"/>
        </left>
        <right style="medium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medium">
          <color theme="5"/>
        </left>
        <right style="medium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medium">
          <color theme="5"/>
        </left>
        <right style="medium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medium">
          <color theme="5"/>
        </left>
        <right style="medium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medium">
          <color theme="5"/>
        </left>
        <right style="medium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medium">
          <color theme="5"/>
        </left>
        <right style="medium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medium">
          <color theme="5"/>
        </left>
        <right style="medium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medium">
          <color theme="5"/>
        </left>
        <right style="medium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medium">
          <color theme="5"/>
        </left>
        <right style="medium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medium">
          <color theme="5"/>
        </left>
        <right style="medium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medium">
          <color theme="5"/>
        </left>
        <right style="medium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medium">
          <color theme="5"/>
        </left>
        <right style="medium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medium">
          <color theme="5"/>
        </left>
        <right style="medium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medium">
          <color theme="5"/>
        </left>
        <right style="medium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medium">
          <color theme="5"/>
        </left>
        <right style="medium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medium">
          <color theme="5"/>
        </left>
        <right style="medium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medium">
          <color theme="5"/>
        </left>
        <right style="medium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medium">
          <color theme="5"/>
        </left>
        <right style="medium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medium">
          <color theme="5"/>
        </left>
        <right style="medium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medium">
          <color theme="5"/>
        </left>
        <right style="medium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medium">
          <color theme="5"/>
        </left>
        <right style="medium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border>
        <bottom style="medium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45" wrapText="1" indent="0" relativeIndent="255" justifyLastLine="0" shrinkToFit="0" mergeCell="0" readingOrder="0"/>
      <border diagonalUp="0" diagonalDown="0" outline="0">
        <left style="medium">
          <color theme="5"/>
        </left>
        <right style="medium">
          <color theme="5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Presenze Athletic</a:t>
            </a:r>
            <a:r>
              <a:rPr lang="it-IT" baseline="0"/>
              <a:t> Team</a:t>
            </a:r>
            <a:endParaRPr lang="it-IT"/>
          </a:p>
        </c:rich>
      </c:tx>
      <c:layout/>
    </c:title>
    <c:plotArea>
      <c:layout>
        <c:manualLayout>
          <c:layoutTarget val="inner"/>
          <c:xMode val="edge"/>
          <c:yMode val="edge"/>
          <c:x val="0.27219203849518636"/>
          <c:y val="1.9024947124327906E-2"/>
          <c:w val="0.68891907261592633"/>
          <c:h val="0.97434355711049103"/>
        </c:manualLayout>
      </c:layout>
      <c:barChart>
        <c:barDir val="bar"/>
        <c:grouping val="clustered"/>
        <c:ser>
          <c:idx val="0"/>
          <c:order val="0"/>
          <c:cat>
            <c:strRef>
              <c:f>presenze!$B$3:$B$144</c:f>
              <c:strCache>
                <c:ptCount val="142"/>
                <c:pt idx="0">
                  <c:v>Albieri Rita</c:v>
                </c:pt>
                <c:pt idx="1">
                  <c:v>Angusti Stefano</c:v>
                </c:pt>
                <c:pt idx="2">
                  <c:v>Barlassina Marco</c:v>
                </c:pt>
                <c:pt idx="3">
                  <c:v>Bellucco Federico</c:v>
                </c:pt>
                <c:pt idx="4">
                  <c:v>Beraldi Lino</c:v>
                </c:pt>
                <c:pt idx="5">
                  <c:v>Beretta Alessandra</c:v>
                </c:pt>
                <c:pt idx="6">
                  <c:v>Berlinghieri Mara</c:v>
                </c:pt>
                <c:pt idx="7">
                  <c:v>Bersani Paolo</c:v>
                </c:pt>
                <c:pt idx="8">
                  <c:v>Boccasile Natale</c:v>
                </c:pt>
                <c:pt idx="9">
                  <c:v>Bonaguro Rossella</c:v>
                </c:pt>
                <c:pt idx="10">
                  <c:v>Bonvicino Riccaro</c:v>
                </c:pt>
                <c:pt idx="11">
                  <c:v>Bortone Pier Paolo</c:v>
                </c:pt>
                <c:pt idx="12">
                  <c:v>Brocchetti Italo</c:v>
                </c:pt>
                <c:pt idx="13">
                  <c:v>Brovelli Pietro</c:v>
                </c:pt>
                <c:pt idx="14">
                  <c:v>Caballo Luca</c:v>
                </c:pt>
                <c:pt idx="15">
                  <c:v>Caldarulo Francesca</c:v>
                </c:pt>
                <c:pt idx="16">
                  <c:v>Cammatari Alvaro</c:v>
                </c:pt>
                <c:pt idx="17">
                  <c:v>Campini Luigi</c:v>
                </c:pt>
                <c:pt idx="18">
                  <c:v>Candela Samuele</c:v>
                </c:pt>
                <c:pt idx="19">
                  <c:v>Carciofolo Vincenzo</c:v>
                </c:pt>
                <c:pt idx="20">
                  <c:v>Cardella Giovanna</c:v>
                </c:pt>
                <c:pt idx="21">
                  <c:v>Castello Giancarlo</c:v>
                </c:pt>
                <c:pt idx="22">
                  <c:v>Cavazzini Ezio</c:v>
                </c:pt>
                <c:pt idx="23">
                  <c:v>Cerato Gianni</c:v>
                </c:pt>
                <c:pt idx="24">
                  <c:v>Chiliusa Giovanni</c:v>
                </c:pt>
                <c:pt idx="25">
                  <c:v>Cimafonte Massimo</c:v>
                </c:pt>
                <c:pt idx="26">
                  <c:v>Cimafonte Matteo</c:v>
                </c:pt>
                <c:pt idx="27">
                  <c:v>Cimafonte Maurizio</c:v>
                </c:pt>
                <c:pt idx="28">
                  <c:v>Clissura Francesco</c:v>
                </c:pt>
                <c:pt idx="29">
                  <c:v>Codarin Raffaella</c:v>
                </c:pt>
                <c:pt idx="30">
                  <c:v>Collura Betty</c:v>
                </c:pt>
                <c:pt idx="31">
                  <c:v>Confalonieri Maurizio</c:v>
                </c:pt>
                <c:pt idx="32">
                  <c:v>Cornaggia Michele</c:v>
                </c:pt>
                <c:pt idx="33">
                  <c:v>Costa Leonardo</c:v>
                </c:pt>
                <c:pt idx="34">
                  <c:v>Crema Mirella</c:v>
                </c:pt>
                <c:pt idx="35">
                  <c:v>Cretella Antonio</c:v>
                </c:pt>
                <c:pt idx="36">
                  <c:v>Cucco Ivana</c:v>
                </c:pt>
                <c:pt idx="37">
                  <c:v>D'Ambrosio (m)</c:v>
                </c:pt>
                <c:pt idx="38">
                  <c:v>D'Angelo Erika</c:v>
                </c:pt>
                <c:pt idx="39">
                  <c:v>D'Angelo Salvatore</c:v>
                </c:pt>
                <c:pt idx="40">
                  <c:v>D'Ascola Maria</c:v>
                </c:pt>
                <c:pt idx="41">
                  <c:v>Davanzo Paola</c:v>
                </c:pt>
                <c:pt idx="42">
                  <c:v>Del Piero Lucia</c:v>
                </c:pt>
                <c:pt idx="43">
                  <c:v>Diegoli Giulia</c:v>
                </c:pt>
                <c:pt idx="44">
                  <c:v>Dipalma Carlo</c:v>
                </c:pt>
                <c:pt idx="45">
                  <c:v>Dipalma Lorenzo</c:v>
                </c:pt>
                <c:pt idx="46">
                  <c:v>Disabato Rosa </c:v>
                </c:pt>
                <c:pt idx="47">
                  <c:v>Farina Paola</c:v>
                </c:pt>
                <c:pt idx="48">
                  <c:v>Ferrandino Luca</c:v>
                </c:pt>
                <c:pt idx="49">
                  <c:v>Finazzi Walter</c:v>
                </c:pt>
                <c:pt idx="50">
                  <c:v>Fiori Adriano</c:v>
                </c:pt>
                <c:pt idx="51">
                  <c:v>Fornaro Ciro</c:v>
                </c:pt>
                <c:pt idx="52">
                  <c:v>Fosco Tiziana</c:v>
                </c:pt>
                <c:pt idx="53">
                  <c:v>Fratto Emanuele</c:v>
                </c:pt>
                <c:pt idx="54">
                  <c:v>Fronteddu Rosamaria</c:v>
                </c:pt>
                <c:pt idx="55">
                  <c:v>Fumagalli Monica</c:v>
                </c:pt>
                <c:pt idx="56">
                  <c:v>Gadio (f)</c:v>
                </c:pt>
                <c:pt idx="57">
                  <c:v>Gariboldi Giuliana</c:v>
                </c:pt>
                <c:pt idx="58">
                  <c:v>Gatti Massimo</c:v>
                </c:pt>
                <c:pt idx="59">
                  <c:v>Gazzotti Maria Grazia</c:v>
                </c:pt>
                <c:pt idx="60">
                  <c:v>Germani Fulvia</c:v>
                </c:pt>
                <c:pt idx="61">
                  <c:v>Ghisolfi Oriano</c:v>
                </c:pt>
                <c:pt idx="62">
                  <c:v>Guerra Mario</c:v>
                </c:pt>
                <c:pt idx="63">
                  <c:v>Guerra Matteo</c:v>
                </c:pt>
                <c:pt idx="64">
                  <c:v>Guerra Simona</c:v>
                </c:pt>
                <c:pt idx="65">
                  <c:v>Guerra Stefano</c:v>
                </c:pt>
                <c:pt idx="66">
                  <c:v>Gusmeroli Elide</c:v>
                </c:pt>
                <c:pt idx="67">
                  <c:v>Iaconantonio Elisabetta</c:v>
                </c:pt>
                <c:pt idx="68">
                  <c:v>Jacono Nicola</c:v>
                </c:pt>
                <c:pt idx="69">
                  <c:v>La Salandra Simona</c:v>
                </c:pt>
                <c:pt idx="70">
                  <c:v>La Villa Maria</c:v>
                </c:pt>
                <c:pt idx="71">
                  <c:v>La Villa Rosita</c:v>
                </c:pt>
                <c:pt idx="72">
                  <c:v>Labbrach Hamed</c:v>
                </c:pt>
                <c:pt idx="73">
                  <c:v>Lamannuzzi Samantha</c:v>
                </c:pt>
                <c:pt idx="74">
                  <c:v>Lapi Rosalia</c:v>
                </c:pt>
                <c:pt idx="75">
                  <c:v>Lemma Rossella</c:v>
                </c:pt>
                <c:pt idx="76">
                  <c:v>Levati Alice</c:v>
                </c:pt>
                <c:pt idx="77">
                  <c:v>Levati Cesare</c:v>
                </c:pt>
                <c:pt idx="78">
                  <c:v>Locatelli Laura</c:v>
                </c:pt>
                <c:pt idx="79">
                  <c:v>Lorusso Maria</c:v>
                </c:pt>
                <c:pt idx="80">
                  <c:v>Maina Giuseppe</c:v>
                </c:pt>
                <c:pt idx="81">
                  <c:v>Manzoni Alessandra</c:v>
                </c:pt>
                <c:pt idx="82">
                  <c:v>Manzoni Gianfranco</c:v>
                </c:pt>
                <c:pt idx="83">
                  <c:v>Marascio Francesco</c:v>
                </c:pt>
                <c:pt idx="84">
                  <c:v>Marcello Junior</c:v>
                </c:pt>
                <c:pt idx="85">
                  <c:v>Marcolongo Carlotta</c:v>
                </c:pt>
                <c:pt idx="86">
                  <c:v>Marcolongo Giampietro</c:v>
                </c:pt>
                <c:pt idx="87">
                  <c:v>Mariino Alessandra</c:v>
                </c:pt>
                <c:pt idx="88">
                  <c:v>Martucci Libero</c:v>
                </c:pt>
                <c:pt idx="89">
                  <c:v>Mastromarino Luca</c:v>
                </c:pt>
                <c:pt idx="90">
                  <c:v>Melzani Cristian</c:v>
                </c:pt>
                <c:pt idx="91">
                  <c:v>Merisio Ernesto</c:v>
                </c:pt>
                <c:pt idx="92">
                  <c:v>Merisio Francesco</c:v>
                </c:pt>
                <c:pt idx="93">
                  <c:v>Merisio Marta Chiara</c:v>
                </c:pt>
                <c:pt idx="94">
                  <c:v>Mezzani Christian</c:v>
                </c:pt>
                <c:pt idx="95">
                  <c:v>Mezzanotte Mascia</c:v>
                </c:pt>
                <c:pt idx="96">
                  <c:v>Mezzanotte Natascia</c:v>
                </c:pt>
                <c:pt idx="97">
                  <c:v>Modugno Pietro</c:v>
                </c:pt>
                <c:pt idx="98">
                  <c:v>Moretti Gianni</c:v>
                </c:pt>
                <c:pt idx="99">
                  <c:v>Muzzo Claudio</c:v>
                </c:pt>
                <c:pt idx="100">
                  <c:v>Nista Nazzario</c:v>
                </c:pt>
                <c:pt idx="101">
                  <c:v>Orazi Franco</c:v>
                </c:pt>
                <c:pt idx="102">
                  <c:v>Pagliari Pierluigi</c:v>
                </c:pt>
                <c:pt idx="103">
                  <c:v>Parigi Marcello</c:v>
                </c:pt>
                <c:pt idx="104">
                  <c:v>Passadori Elena</c:v>
                </c:pt>
                <c:pt idx="105">
                  <c:v>Pavoni Silvia</c:v>
                </c:pt>
                <c:pt idx="106">
                  <c:v>Pelaia Marco</c:v>
                </c:pt>
                <c:pt idx="107">
                  <c:v>Perino Paola</c:v>
                </c:pt>
                <c:pt idx="108">
                  <c:v>Prada Stefano</c:v>
                </c:pt>
                <c:pt idx="109">
                  <c:v>Prati Nadia</c:v>
                </c:pt>
                <c:pt idx="110">
                  <c:v>Premoli Gianluca</c:v>
                </c:pt>
                <c:pt idx="111">
                  <c:v>Premoli Marco</c:v>
                </c:pt>
                <c:pt idx="112">
                  <c:v>Premoli Marta</c:v>
                </c:pt>
                <c:pt idx="113">
                  <c:v>Priscoglio Gioacchino</c:v>
                </c:pt>
                <c:pt idx="114">
                  <c:v>Quaranta Vincenzo</c:v>
                </c:pt>
                <c:pt idx="115">
                  <c:v>Quiluisa Giovanni</c:v>
                </c:pt>
                <c:pt idx="116">
                  <c:v>Ravaux Florence</c:v>
                </c:pt>
                <c:pt idx="117">
                  <c:v>Redavati Renato</c:v>
                </c:pt>
                <c:pt idx="118">
                  <c:v>Renzi Quirino</c:v>
                </c:pt>
                <c:pt idx="119">
                  <c:v>Rescalli Davide</c:v>
                </c:pt>
                <c:pt idx="120">
                  <c:v>Reschiotto Stefano</c:v>
                </c:pt>
                <c:pt idx="121">
                  <c:v>Rigorni Beatrice</c:v>
                </c:pt>
                <c:pt idx="122">
                  <c:v>Rizzi Giovanni</c:v>
                </c:pt>
                <c:pt idx="123">
                  <c:v>Rossi Valeria</c:v>
                </c:pt>
                <c:pt idx="124">
                  <c:v>Russo Tommaso</c:v>
                </c:pt>
                <c:pt idx="125">
                  <c:v>Selis Alessandra</c:v>
                </c:pt>
                <c:pt idx="126">
                  <c:v>Selis Roberto</c:v>
                </c:pt>
                <c:pt idx="127">
                  <c:v>Sena Barbara</c:v>
                </c:pt>
                <c:pt idx="128">
                  <c:v>Suardi Romano</c:v>
                </c:pt>
                <c:pt idx="129">
                  <c:v>Terraneo Claudio</c:v>
                </c:pt>
                <c:pt idx="130">
                  <c:v>Tienghi Davide</c:v>
                </c:pt>
                <c:pt idx="131">
                  <c:v>Tira Roberto</c:v>
                </c:pt>
                <c:pt idx="132">
                  <c:v>Vaccaro Luca</c:v>
                </c:pt>
                <c:pt idx="133">
                  <c:v>Valerioti Stella</c:v>
                </c:pt>
                <c:pt idx="134">
                  <c:v>Valla Patrizia</c:v>
                </c:pt>
                <c:pt idx="135">
                  <c:v>Vassena Emanuele</c:v>
                </c:pt>
                <c:pt idx="136">
                  <c:v>Vecchio Giovanni</c:v>
                </c:pt>
                <c:pt idx="137">
                  <c:v>Veronese Carlo</c:v>
                </c:pt>
                <c:pt idx="138">
                  <c:v>Vezza Silvio</c:v>
                </c:pt>
                <c:pt idx="139">
                  <c:v>Vimercati Anna</c:v>
                </c:pt>
                <c:pt idx="140">
                  <c:v>Vitaloni Sara</c:v>
                </c:pt>
                <c:pt idx="141">
                  <c:v>Volonterio Eugenia</c:v>
                </c:pt>
              </c:strCache>
            </c:strRef>
          </c:cat>
          <c:val>
            <c:numRef>
              <c:f>presenze!$C$3:$C$144</c:f>
              <c:numCache>
                <c:formatCode>General</c:formatCode>
                <c:ptCount val="142"/>
                <c:pt idx="0">
                  <c:v>31</c:v>
                </c:pt>
                <c:pt idx="1">
                  <c:v>9</c:v>
                </c:pt>
                <c:pt idx="2">
                  <c:v>9</c:v>
                </c:pt>
                <c:pt idx="3">
                  <c:v>8</c:v>
                </c:pt>
                <c:pt idx="4">
                  <c:v>5</c:v>
                </c:pt>
                <c:pt idx="5">
                  <c:v>27</c:v>
                </c:pt>
                <c:pt idx="6">
                  <c:v>3</c:v>
                </c:pt>
                <c:pt idx="7">
                  <c:v>35</c:v>
                </c:pt>
                <c:pt idx="8">
                  <c:v>36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  <c:pt idx="12">
                  <c:v>5</c:v>
                </c:pt>
                <c:pt idx="13">
                  <c:v>3</c:v>
                </c:pt>
                <c:pt idx="14">
                  <c:v>3</c:v>
                </c:pt>
                <c:pt idx="15">
                  <c:v>31</c:v>
                </c:pt>
                <c:pt idx="16">
                  <c:v>2</c:v>
                </c:pt>
                <c:pt idx="17">
                  <c:v>31</c:v>
                </c:pt>
                <c:pt idx="18">
                  <c:v>27</c:v>
                </c:pt>
                <c:pt idx="19">
                  <c:v>3</c:v>
                </c:pt>
                <c:pt idx="20">
                  <c:v>0</c:v>
                </c:pt>
                <c:pt idx="21">
                  <c:v>3</c:v>
                </c:pt>
                <c:pt idx="22">
                  <c:v>3</c:v>
                </c:pt>
                <c:pt idx="23">
                  <c:v>35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8</c:v>
                </c:pt>
                <c:pt idx="28">
                  <c:v>17</c:v>
                </c:pt>
                <c:pt idx="29">
                  <c:v>17</c:v>
                </c:pt>
                <c:pt idx="30">
                  <c:v>3</c:v>
                </c:pt>
                <c:pt idx="31">
                  <c:v>0</c:v>
                </c:pt>
                <c:pt idx="32">
                  <c:v>3</c:v>
                </c:pt>
                <c:pt idx="33">
                  <c:v>3</c:v>
                </c:pt>
                <c:pt idx="34">
                  <c:v>37</c:v>
                </c:pt>
                <c:pt idx="35">
                  <c:v>2</c:v>
                </c:pt>
                <c:pt idx="36">
                  <c:v>22</c:v>
                </c:pt>
                <c:pt idx="37">
                  <c:v>2</c:v>
                </c:pt>
                <c:pt idx="38">
                  <c:v>3</c:v>
                </c:pt>
                <c:pt idx="39">
                  <c:v>39</c:v>
                </c:pt>
                <c:pt idx="40">
                  <c:v>0</c:v>
                </c:pt>
                <c:pt idx="41">
                  <c:v>3</c:v>
                </c:pt>
                <c:pt idx="42">
                  <c:v>11</c:v>
                </c:pt>
                <c:pt idx="43">
                  <c:v>27</c:v>
                </c:pt>
                <c:pt idx="44">
                  <c:v>18</c:v>
                </c:pt>
                <c:pt idx="45">
                  <c:v>3</c:v>
                </c:pt>
                <c:pt idx="46">
                  <c:v>26</c:v>
                </c:pt>
                <c:pt idx="47">
                  <c:v>0</c:v>
                </c:pt>
                <c:pt idx="48">
                  <c:v>6</c:v>
                </c:pt>
                <c:pt idx="49">
                  <c:v>0</c:v>
                </c:pt>
                <c:pt idx="50">
                  <c:v>3</c:v>
                </c:pt>
                <c:pt idx="51">
                  <c:v>3</c:v>
                </c:pt>
                <c:pt idx="52">
                  <c:v>9</c:v>
                </c:pt>
                <c:pt idx="53">
                  <c:v>3</c:v>
                </c:pt>
                <c:pt idx="54">
                  <c:v>0</c:v>
                </c:pt>
                <c:pt idx="55">
                  <c:v>18</c:v>
                </c:pt>
                <c:pt idx="56">
                  <c:v>2</c:v>
                </c:pt>
                <c:pt idx="57">
                  <c:v>35</c:v>
                </c:pt>
                <c:pt idx="58">
                  <c:v>3</c:v>
                </c:pt>
                <c:pt idx="59">
                  <c:v>31</c:v>
                </c:pt>
                <c:pt idx="60">
                  <c:v>23</c:v>
                </c:pt>
                <c:pt idx="61">
                  <c:v>2</c:v>
                </c:pt>
                <c:pt idx="62">
                  <c:v>11</c:v>
                </c:pt>
                <c:pt idx="63">
                  <c:v>3</c:v>
                </c:pt>
                <c:pt idx="64">
                  <c:v>2</c:v>
                </c:pt>
                <c:pt idx="65">
                  <c:v>4</c:v>
                </c:pt>
                <c:pt idx="66">
                  <c:v>29</c:v>
                </c:pt>
                <c:pt idx="67">
                  <c:v>34</c:v>
                </c:pt>
                <c:pt idx="68">
                  <c:v>3</c:v>
                </c:pt>
                <c:pt idx="69">
                  <c:v>9</c:v>
                </c:pt>
                <c:pt idx="70">
                  <c:v>6</c:v>
                </c:pt>
                <c:pt idx="71">
                  <c:v>5</c:v>
                </c:pt>
                <c:pt idx="72">
                  <c:v>3</c:v>
                </c:pt>
                <c:pt idx="73">
                  <c:v>0</c:v>
                </c:pt>
                <c:pt idx="74">
                  <c:v>0</c:v>
                </c:pt>
                <c:pt idx="75">
                  <c:v>20</c:v>
                </c:pt>
                <c:pt idx="76">
                  <c:v>2</c:v>
                </c:pt>
                <c:pt idx="77">
                  <c:v>28</c:v>
                </c:pt>
                <c:pt idx="78">
                  <c:v>24</c:v>
                </c:pt>
                <c:pt idx="79">
                  <c:v>48</c:v>
                </c:pt>
                <c:pt idx="80">
                  <c:v>0</c:v>
                </c:pt>
                <c:pt idx="81">
                  <c:v>3</c:v>
                </c:pt>
                <c:pt idx="82">
                  <c:v>5</c:v>
                </c:pt>
                <c:pt idx="83">
                  <c:v>45</c:v>
                </c:pt>
                <c:pt idx="84">
                  <c:v>3</c:v>
                </c:pt>
                <c:pt idx="85">
                  <c:v>5</c:v>
                </c:pt>
                <c:pt idx="86">
                  <c:v>39</c:v>
                </c:pt>
                <c:pt idx="87">
                  <c:v>28</c:v>
                </c:pt>
                <c:pt idx="88">
                  <c:v>26</c:v>
                </c:pt>
                <c:pt idx="89">
                  <c:v>3</c:v>
                </c:pt>
                <c:pt idx="90">
                  <c:v>3</c:v>
                </c:pt>
                <c:pt idx="91">
                  <c:v>0</c:v>
                </c:pt>
                <c:pt idx="92">
                  <c:v>55</c:v>
                </c:pt>
                <c:pt idx="93">
                  <c:v>0</c:v>
                </c:pt>
                <c:pt idx="94">
                  <c:v>0</c:v>
                </c:pt>
                <c:pt idx="95">
                  <c:v>30</c:v>
                </c:pt>
                <c:pt idx="96">
                  <c:v>28</c:v>
                </c:pt>
                <c:pt idx="97">
                  <c:v>2</c:v>
                </c:pt>
                <c:pt idx="98">
                  <c:v>3</c:v>
                </c:pt>
                <c:pt idx="99">
                  <c:v>5</c:v>
                </c:pt>
                <c:pt idx="100">
                  <c:v>2</c:v>
                </c:pt>
                <c:pt idx="101">
                  <c:v>4</c:v>
                </c:pt>
                <c:pt idx="102">
                  <c:v>3</c:v>
                </c:pt>
                <c:pt idx="103">
                  <c:v>40</c:v>
                </c:pt>
                <c:pt idx="104">
                  <c:v>8</c:v>
                </c:pt>
                <c:pt idx="105">
                  <c:v>3</c:v>
                </c:pt>
                <c:pt idx="106">
                  <c:v>9</c:v>
                </c:pt>
                <c:pt idx="107">
                  <c:v>5</c:v>
                </c:pt>
                <c:pt idx="108">
                  <c:v>3</c:v>
                </c:pt>
                <c:pt idx="109">
                  <c:v>39</c:v>
                </c:pt>
                <c:pt idx="110">
                  <c:v>10</c:v>
                </c:pt>
                <c:pt idx="111">
                  <c:v>18</c:v>
                </c:pt>
                <c:pt idx="112">
                  <c:v>0</c:v>
                </c:pt>
                <c:pt idx="113">
                  <c:v>11</c:v>
                </c:pt>
                <c:pt idx="114">
                  <c:v>3</c:v>
                </c:pt>
                <c:pt idx="115">
                  <c:v>3</c:v>
                </c:pt>
                <c:pt idx="116">
                  <c:v>9</c:v>
                </c:pt>
                <c:pt idx="117">
                  <c:v>28</c:v>
                </c:pt>
                <c:pt idx="118">
                  <c:v>35</c:v>
                </c:pt>
                <c:pt idx="119">
                  <c:v>3</c:v>
                </c:pt>
                <c:pt idx="120">
                  <c:v>3</c:v>
                </c:pt>
                <c:pt idx="121">
                  <c:v>5</c:v>
                </c:pt>
                <c:pt idx="122">
                  <c:v>0</c:v>
                </c:pt>
                <c:pt idx="123">
                  <c:v>32</c:v>
                </c:pt>
                <c:pt idx="124">
                  <c:v>22</c:v>
                </c:pt>
                <c:pt idx="125">
                  <c:v>5</c:v>
                </c:pt>
                <c:pt idx="126">
                  <c:v>5</c:v>
                </c:pt>
                <c:pt idx="127">
                  <c:v>0</c:v>
                </c:pt>
                <c:pt idx="128">
                  <c:v>12</c:v>
                </c:pt>
                <c:pt idx="129">
                  <c:v>26</c:v>
                </c:pt>
                <c:pt idx="130">
                  <c:v>3</c:v>
                </c:pt>
                <c:pt idx="131">
                  <c:v>23</c:v>
                </c:pt>
                <c:pt idx="132">
                  <c:v>0</c:v>
                </c:pt>
                <c:pt idx="133">
                  <c:v>15</c:v>
                </c:pt>
                <c:pt idx="134">
                  <c:v>3</c:v>
                </c:pt>
                <c:pt idx="135">
                  <c:v>3</c:v>
                </c:pt>
                <c:pt idx="136">
                  <c:v>52</c:v>
                </c:pt>
                <c:pt idx="137">
                  <c:v>12</c:v>
                </c:pt>
                <c:pt idx="138">
                  <c:v>7</c:v>
                </c:pt>
                <c:pt idx="139">
                  <c:v>27</c:v>
                </c:pt>
                <c:pt idx="140">
                  <c:v>3</c:v>
                </c:pt>
                <c:pt idx="141">
                  <c:v>27</c:v>
                </c:pt>
              </c:numCache>
            </c:numRef>
          </c:val>
        </c:ser>
        <c:dLbls>
          <c:showVal val="1"/>
        </c:dLbls>
        <c:overlap val="-25"/>
        <c:axId val="67426176"/>
        <c:axId val="67427712"/>
      </c:barChart>
      <c:catAx>
        <c:axId val="67426176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sz="900">
                <a:solidFill>
                  <a:sysClr val="windowText" lastClr="000000"/>
                </a:solidFill>
                <a:latin typeface="+mn-lt"/>
              </a:defRPr>
            </a:pPr>
            <a:endParaRPr lang="it-IT"/>
          </a:p>
        </c:txPr>
        <c:crossAx val="67427712"/>
        <c:crosses val="autoZero"/>
        <c:auto val="1"/>
        <c:lblAlgn val="ctr"/>
        <c:lblOffset val="100"/>
      </c:catAx>
      <c:valAx>
        <c:axId val="67427712"/>
        <c:scaling>
          <c:orientation val="minMax"/>
        </c:scaling>
        <c:delete val="1"/>
        <c:axPos val="b"/>
        <c:numFmt formatCode="General" sourceLinked="1"/>
        <c:tickLblPos val="none"/>
        <c:crossAx val="67426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51181102362204722" l="0.70866141732283983" r="0.70866141732283983" t="0.93433070866141732" header="0.30000000000000032" footer="0.30000000000000032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</xdr:rowOff>
    </xdr:from>
    <xdr:to>
      <xdr:col>7</xdr:col>
      <xdr:colOff>438150</xdr:colOff>
      <xdr:row>127</xdr:row>
      <xdr:rowOff>95250</xdr:rowOff>
    </xdr:to>
    <xdr:graphicFrame macro="">
      <xdr:nvGraphicFramePr>
        <xdr:cNvPr id="2049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ella13" displayName="Tabella13" ref="B1:BU147" totalsRowShown="0" headerRowDxfId="74" dataDxfId="72" headerRowBorderDxfId="73">
  <sortState ref="B2:BU147">
    <sortCondition ref="B2:B147"/>
  </sortState>
  <tableColumns count="72">
    <tableColumn id="1" name="Colonna1" dataDxfId="71"/>
    <tableColumn id="17" name="Totale presenze per atleta" dataDxfId="70"/>
    <tableColumn id="2" name="Trofeo Monga - Castiglione    24/11/2012" dataDxfId="69"/>
    <tableColumn id="3" name="Trofeo Monga - Pioltello    16/12/2012" dataDxfId="68"/>
    <tableColumn id="4" name="In Gir a la Cava - Zelo     9/12/2012" dataDxfId="67"/>
    <tableColumn id="5" name="Christmas Race    25/12/2012" dataDxfId="66"/>
    <tableColumn id="6" name="Cross Sociale         13/01/2013" dataDxfId="65"/>
    <tableColumn id="7" name="Trofeo Monga - Treviglio    20/01/2013" dataDxfId="64"/>
    <tableColumn id="8" name="Trofeo Monga - Cittiglio    27/01/2013" dataDxfId="63"/>
    <tableColumn id="9" name="2 Perle -  S.Margherita    3/02/2013" dataDxfId="62"/>
    <tableColumn id="10" name="Tofeo Monga - Busto A.     10/02/2013" dataDxfId="61"/>
    <tableColumn id="11" name="Marcia di S.Maurizio    24/02/2013" dataDxfId="60"/>
    <tableColumn id="12" name="Camp.Italiani Cross Monza   3/03/2013" dataDxfId="59"/>
    <tableColumn id="13" name="Staffetta di Seggiano   9/03/2013" dataDxfId="58"/>
    <tableColumn id="14" name="Le Marmotte - Milano     10/03/2013" dataDxfId="57"/>
    <tableColumn id="15" name="Camp.UISP - Soliciano     17/03/2013" dataDxfId="56"/>
    <tableColumn id="16" name="In attesa di definizione    17/03/2013" dataDxfId="55"/>
    <tableColumn id="18" name="Cross scuole Pioltello    20/03/2013" dataDxfId="54"/>
    <tableColumn id="19" name="Stramilano      24/03/2013" dataDxfId="53"/>
    <tableColumn id="20" name="MilanoCityMarathon   07/04/2013" dataDxfId="52"/>
    <tableColumn id="21" name="Miglio di Voghera    13/04/2013" dataDxfId="51"/>
    <tableColumn id="22" name="Corsa di primavera - Paullo    14/04/2013" dataDxfId="50"/>
    <tableColumn id="23" name="Miglio Ambrosiano    20/04/2013" dataDxfId="49"/>
    <tableColumn id="24" name="RunDonato                21/04/2013" dataDxfId="48"/>
    <tableColumn id="29" name="Staffetta 3x1100 Zelo     30/042013" dataDxfId="47"/>
    <tableColumn id="30" name="Camp UISP su Strada - La Loggia  05/05/2013" dataDxfId="46"/>
    <tableColumn id="31" name="TuttinPista AGAP       08/05/2013" dataDxfId="45"/>
    <tableColumn id="34" name="24x1 ora                                11-12/05/2013" dataDxfId="44"/>
    <tableColumn id="25" name="Miglio Misintese     18/05/2013" dataDxfId="43"/>
    <tableColumn id="26" name="Memorial Dammicco       22/05/20132" dataDxfId="42"/>
    <tableColumn id="33" name="Colonna33" dataDxfId="41"/>
    <tableColumn id="35" name="Colonna34" dataDxfId="40"/>
    <tableColumn id="37" name="Colonna35" dataDxfId="39"/>
    <tableColumn id="38" name="Colonna36" dataDxfId="38"/>
    <tableColumn id="39" name="Colonna37" dataDxfId="37"/>
    <tableColumn id="36" name="Colonna38" dataDxfId="36"/>
    <tableColumn id="59" name="Colonna39" dataDxfId="35"/>
    <tableColumn id="40" name="Colonna40" dataDxfId="34"/>
    <tableColumn id="42" name="Colonna41" dataDxfId="33"/>
    <tableColumn id="64" name="Colonna42" dataDxfId="32"/>
    <tableColumn id="65" name="Colonna43" dataDxfId="31"/>
    <tableColumn id="66" name="Colonna44" dataDxfId="30"/>
    <tableColumn id="67" name="Colonna45" dataDxfId="29"/>
    <tableColumn id="68" name="Colonna46" dataDxfId="28"/>
    <tableColumn id="69" name="Colonna47" dataDxfId="27"/>
    <tableColumn id="70" name="Colonna48" dataDxfId="26"/>
    <tableColumn id="43" name="Colonna49" dataDxfId="25"/>
    <tableColumn id="81" name="Colonna50" dataDxfId="24"/>
    <tableColumn id="71" name="Colonna51" dataDxfId="23"/>
    <tableColumn id="44" name="Colonna52" dataDxfId="22"/>
    <tableColumn id="27" name="Colonna53" dataDxfId="21"/>
    <tableColumn id="72" name="Colonna54" dataDxfId="20"/>
    <tableColumn id="73" name="Colonna55" dataDxfId="19"/>
    <tableColumn id="74" name="Colonna56" dataDxfId="18"/>
    <tableColumn id="75" name="Colonna57" dataDxfId="17"/>
    <tableColumn id="77" name="Colonna58" dataDxfId="16"/>
    <tableColumn id="76" name="Colonna59" dataDxfId="15"/>
    <tableColumn id="50" name="Colonna60" dataDxfId="14"/>
    <tableColumn id="78" name="Colonna61" dataDxfId="13"/>
    <tableColumn id="79" name="Colonna62" dataDxfId="12"/>
    <tableColumn id="80" name="Colonna63" dataDxfId="11"/>
    <tableColumn id="28" name="Colonna64" dataDxfId="10"/>
    <tableColumn id="58" name="Colonna65" dataDxfId="9"/>
    <tableColumn id="57" name="Colonna66" dataDxfId="8"/>
    <tableColumn id="82" name="Colonna67" dataDxfId="7"/>
    <tableColumn id="56" name="Colonna68" dataDxfId="6"/>
    <tableColumn id="55" name="Colonna3" dataDxfId="5"/>
    <tableColumn id="54" name="Colonna2" dataDxfId="4"/>
    <tableColumn id="41" name="Colonna108" dataDxfId="3"/>
    <tableColumn id="53" name="Colonna1083" dataDxfId="2"/>
    <tableColumn id="52" name="Colonna1082" dataDxfId="1"/>
    <tableColumn id="51" name="Colonna109" dataDxfId="0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47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RowHeight="15"/>
  <cols>
    <col min="1" max="1" width="4" bestFit="1" customWidth="1"/>
    <col min="2" max="2" width="18.7109375" bestFit="1" customWidth="1"/>
    <col min="3" max="15" width="7.7109375" customWidth="1"/>
    <col min="16" max="16" width="7.7109375" style="10" customWidth="1"/>
    <col min="17" max="29" width="7.7109375" style="16" customWidth="1"/>
    <col min="30" max="46" width="7.7109375" style="10" customWidth="1"/>
    <col min="47" max="47" width="8.140625" customWidth="1"/>
    <col min="48" max="49" width="9" customWidth="1"/>
  </cols>
  <sheetData>
    <row r="1" spans="1:73" ht="88.5" customHeight="1" thickBot="1">
      <c r="B1" s="5" t="s">
        <v>55</v>
      </c>
      <c r="C1" s="7" t="s">
        <v>56</v>
      </c>
      <c r="D1" s="9" t="s">
        <v>146</v>
      </c>
      <c r="E1" s="9" t="s">
        <v>147</v>
      </c>
      <c r="F1" s="9" t="s">
        <v>153</v>
      </c>
      <c r="G1" s="9" t="s">
        <v>154</v>
      </c>
      <c r="H1" s="9" t="s">
        <v>155</v>
      </c>
      <c r="I1" s="9" t="s">
        <v>157</v>
      </c>
      <c r="J1" s="9" t="s">
        <v>158</v>
      </c>
      <c r="K1" s="9" t="s">
        <v>159</v>
      </c>
      <c r="L1" s="9" t="s">
        <v>160</v>
      </c>
      <c r="M1" s="9" t="s">
        <v>161</v>
      </c>
      <c r="N1" s="9" t="s">
        <v>162</v>
      </c>
      <c r="O1" s="9" t="s">
        <v>163</v>
      </c>
      <c r="P1" s="14" t="s">
        <v>165</v>
      </c>
      <c r="Q1" s="9" t="s">
        <v>166</v>
      </c>
      <c r="R1" s="9" t="s">
        <v>169</v>
      </c>
      <c r="S1" s="9" t="s">
        <v>170</v>
      </c>
      <c r="T1" s="9" t="s">
        <v>171</v>
      </c>
      <c r="U1" s="9" t="s">
        <v>172</v>
      </c>
      <c r="V1" s="9" t="s">
        <v>173</v>
      </c>
      <c r="W1" s="9" t="s">
        <v>174</v>
      </c>
      <c r="X1" s="9" t="s">
        <v>175</v>
      </c>
      <c r="Y1" s="9" t="s">
        <v>176</v>
      </c>
      <c r="Z1" s="9" t="s">
        <v>177</v>
      </c>
      <c r="AA1" s="9" t="s">
        <v>178</v>
      </c>
      <c r="AB1" s="9" t="s">
        <v>179</v>
      </c>
      <c r="AC1" s="9" t="s">
        <v>181</v>
      </c>
      <c r="AD1" s="14" t="s">
        <v>182</v>
      </c>
      <c r="AE1" s="9" t="s">
        <v>183</v>
      </c>
      <c r="AF1" s="14" t="s">
        <v>110</v>
      </c>
      <c r="AG1" s="14" t="s">
        <v>111</v>
      </c>
      <c r="AH1" s="14" t="s">
        <v>112</v>
      </c>
      <c r="AI1" s="14" t="s">
        <v>113</v>
      </c>
      <c r="AJ1" s="14" t="s">
        <v>114</v>
      </c>
      <c r="AK1" s="14" t="s">
        <v>115</v>
      </c>
      <c r="AL1" s="14" t="s">
        <v>116</v>
      </c>
      <c r="AM1" s="14" t="s">
        <v>117</v>
      </c>
      <c r="AN1" s="14" t="s">
        <v>118</v>
      </c>
      <c r="AO1" s="14" t="s">
        <v>119</v>
      </c>
      <c r="AP1" s="14" t="s">
        <v>120</v>
      </c>
      <c r="AQ1" s="14" t="s">
        <v>121</v>
      </c>
      <c r="AR1" s="14" t="s">
        <v>122</v>
      </c>
      <c r="AS1" s="14" t="s">
        <v>123</v>
      </c>
      <c r="AT1" s="14" t="s">
        <v>124</v>
      </c>
      <c r="AU1" s="14" t="s">
        <v>125</v>
      </c>
      <c r="AV1" s="14" t="s">
        <v>126</v>
      </c>
      <c r="AW1" s="14" t="s">
        <v>127</v>
      </c>
      <c r="AX1" s="14" t="s">
        <v>128</v>
      </c>
      <c r="AY1" s="14" t="s">
        <v>129</v>
      </c>
      <c r="AZ1" s="14" t="s">
        <v>130</v>
      </c>
      <c r="BA1" s="14" t="s">
        <v>131</v>
      </c>
      <c r="BB1" s="14" t="s">
        <v>132</v>
      </c>
      <c r="BC1" s="14" t="s">
        <v>133</v>
      </c>
      <c r="BD1" s="14" t="s">
        <v>134</v>
      </c>
      <c r="BE1" s="14" t="s">
        <v>135</v>
      </c>
      <c r="BF1" s="14" t="s">
        <v>136</v>
      </c>
      <c r="BG1" s="14" t="s">
        <v>137</v>
      </c>
      <c r="BH1" s="14" t="s">
        <v>138</v>
      </c>
      <c r="BI1" s="14" t="s">
        <v>139</v>
      </c>
      <c r="BJ1" s="14" t="s">
        <v>140</v>
      </c>
      <c r="BK1" s="14" t="s">
        <v>141</v>
      </c>
      <c r="BL1" s="14" t="s">
        <v>142</v>
      </c>
      <c r="BM1" s="14" t="s">
        <v>143</v>
      </c>
      <c r="BN1" s="14" t="s">
        <v>144</v>
      </c>
      <c r="BO1" s="14" t="s">
        <v>145</v>
      </c>
      <c r="BP1" s="14" t="s">
        <v>102</v>
      </c>
      <c r="BQ1" s="14" t="s">
        <v>101</v>
      </c>
      <c r="BR1" s="21" t="s">
        <v>100</v>
      </c>
      <c r="BS1" s="21" t="s">
        <v>105</v>
      </c>
      <c r="BT1" s="21" t="s">
        <v>104</v>
      </c>
      <c r="BU1" s="21" t="s">
        <v>103</v>
      </c>
    </row>
    <row r="2" spans="1:73" ht="18.75" customHeight="1" thickBot="1">
      <c r="B2" s="12" t="s">
        <v>214</v>
      </c>
      <c r="C2" s="12"/>
      <c r="D2" s="6">
        <f>SUM(D3:D147)</f>
        <v>108</v>
      </c>
      <c r="E2" s="6">
        <f>SUM(E3:E147)</f>
        <v>135</v>
      </c>
      <c r="F2" s="6">
        <f>SUM(F3:F147)</f>
        <v>4</v>
      </c>
      <c r="G2" s="6">
        <f>SUM(G3:G147)</f>
        <v>11</v>
      </c>
      <c r="H2" s="6">
        <f>SUM(H3:H147)</f>
        <v>114</v>
      </c>
      <c r="I2" s="6">
        <f>SUM(I3:I147)</f>
        <v>129</v>
      </c>
      <c r="J2" s="6">
        <f>SUM(J3:J147)</f>
        <v>105</v>
      </c>
      <c r="K2" s="6">
        <f>SUM(K3:K147)</f>
        <v>3</v>
      </c>
      <c r="L2" s="6">
        <f>SUM(L3:L147)</f>
        <v>105</v>
      </c>
      <c r="M2" s="6">
        <f>SUM(M3:M147)</f>
        <v>6</v>
      </c>
      <c r="N2" s="6">
        <f>SUM(N3:N147)</f>
        <v>15</v>
      </c>
      <c r="O2" s="6">
        <f>SUM(O3:O147)</f>
        <v>20</v>
      </c>
      <c r="P2" s="6">
        <f>SUM(P3:P147)</f>
        <v>13</v>
      </c>
      <c r="Q2" s="6">
        <f>SUM(Q3:Q147)</f>
        <v>185</v>
      </c>
      <c r="R2" s="6">
        <f>SUM(R3:R147)</f>
        <v>0</v>
      </c>
      <c r="S2" s="6">
        <f>SUM(S3:S147)</f>
        <v>6</v>
      </c>
      <c r="T2" s="6">
        <f>SUM(T3:T147)</f>
        <v>7</v>
      </c>
      <c r="U2" s="6">
        <f>SUM(U3:U147)</f>
        <v>80</v>
      </c>
      <c r="V2" s="6">
        <f>SUM(V3:V147)</f>
        <v>42</v>
      </c>
      <c r="W2" s="6">
        <f>SUM(W3:W147)</f>
        <v>20</v>
      </c>
      <c r="X2" s="6">
        <f>SUM(X3:X147)</f>
        <v>63</v>
      </c>
      <c r="Y2" s="6">
        <f>SUM(Y3:Y147)</f>
        <v>7</v>
      </c>
      <c r="Z2" s="6">
        <f>SUM(Z3:Z147)</f>
        <v>7</v>
      </c>
      <c r="AA2" s="6">
        <f>SUM(AA3:AA147)</f>
        <v>155</v>
      </c>
      <c r="AB2" s="6">
        <f>SUM(AB3:AB147)</f>
        <v>42</v>
      </c>
      <c r="AC2" s="6">
        <f>SUM(AC3:AC147)</f>
        <v>273</v>
      </c>
      <c r="AD2" s="6">
        <f>SUM(AD3:AD147)</f>
        <v>27</v>
      </c>
      <c r="AE2" s="6">
        <f>SUM(AE3:AE147)</f>
        <v>52</v>
      </c>
      <c r="AF2" s="6">
        <f>SUM(AF3:AF147)</f>
        <v>0</v>
      </c>
      <c r="AG2" s="6">
        <f>SUM(AG3:AG147)</f>
        <v>0</v>
      </c>
      <c r="AH2" s="6">
        <f>SUM(AH3:AH147)</f>
        <v>0</v>
      </c>
      <c r="AI2" s="6">
        <f>SUM(AI3:AI147)</f>
        <v>0</v>
      </c>
      <c r="AJ2" s="6">
        <f>SUM(AJ3:AJ147)</f>
        <v>0</v>
      </c>
      <c r="AK2" s="6">
        <f>SUM(AK3:AK147)</f>
        <v>0</v>
      </c>
      <c r="AL2" s="6">
        <f>SUM(AL3:AL147)</f>
        <v>0</v>
      </c>
      <c r="AM2" s="6">
        <f>SUM(AM3:AM147)</f>
        <v>0</v>
      </c>
      <c r="AN2" s="6">
        <f>SUM(AN3:AN147)</f>
        <v>0</v>
      </c>
      <c r="AO2" s="6">
        <f>SUM(AO3:AO147)</f>
        <v>0</v>
      </c>
      <c r="AP2" s="6">
        <f>SUM(AP3:AP147)</f>
        <v>0</v>
      </c>
      <c r="AQ2" s="6">
        <f>SUM(AQ3:AQ147)</f>
        <v>0</v>
      </c>
      <c r="AR2" s="6">
        <f>SUM(AR3:AR147)</f>
        <v>0</v>
      </c>
      <c r="AS2" s="6">
        <f>SUM(AS3:AS147)</f>
        <v>0</v>
      </c>
      <c r="AT2" s="6">
        <f>SUM(AT3:AT147)</f>
        <v>0</v>
      </c>
      <c r="AU2" s="6">
        <f>SUM(AU3:AU147)</f>
        <v>0</v>
      </c>
      <c r="AV2" s="6">
        <f>SUM(AV3:AV147)</f>
        <v>0</v>
      </c>
      <c r="AW2" s="6"/>
      <c r="AX2" s="6">
        <f>SUM(AX3:AX147)</f>
        <v>0</v>
      </c>
      <c r="AY2" s="6">
        <f>SUM(AY3:AY147)</f>
        <v>0</v>
      </c>
      <c r="AZ2" s="6">
        <f>SUM(AZ3:AZ147)</f>
        <v>0</v>
      </c>
      <c r="BA2" s="6">
        <f>SUM(BA3:BA147)</f>
        <v>0</v>
      </c>
      <c r="BB2" s="6">
        <f>SUM(BB3:BB147)</f>
        <v>0</v>
      </c>
      <c r="BC2" s="6">
        <f>SUM(BC3:BC147)</f>
        <v>0</v>
      </c>
      <c r="BD2" s="6">
        <f>SUM(BD3:BD147)</f>
        <v>0</v>
      </c>
      <c r="BE2" s="6">
        <f>SUM(BE3:BE147)</f>
        <v>0</v>
      </c>
      <c r="BF2" s="6">
        <f>SUM(BF3:BF147)</f>
        <v>0</v>
      </c>
      <c r="BG2" s="6">
        <f>SUM(BG3:BG147)</f>
        <v>0</v>
      </c>
      <c r="BH2" s="6">
        <f>SUM(BH3:BH147)</f>
        <v>0</v>
      </c>
      <c r="BI2" s="6">
        <f>SUM(BI3:BI147)</f>
        <v>0</v>
      </c>
      <c r="BJ2" s="6">
        <f>SUM(BJ3:BJ147)</f>
        <v>0</v>
      </c>
      <c r="BK2" s="6">
        <f>SUM(BK3:BK147)</f>
        <v>0</v>
      </c>
      <c r="BL2" s="6">
        <f>SUM(BL3:BL147)</f>
        <v>0</v>
      </c>
      <c r="BM2" s="6">
        <f>SUM(BM3:BM147)</f>
        <v>0</v>
      </c>
      <c r="BN2" s="6">
        <f>SUM(BN3:BN147)</f>
        <v>0</v>
      </c>
      <c r="BO2" s="6">
        <f>SUM(BO3:BO147)</f>
        <v>0</v>
      </c>
      <c r="BP2" s="6">
        <f>SUM(BP3:BP147)</f>
        <v>0</v>
      </c>
      <c r="BQ2" s="6">
        <f>SUM(BQ3:BQ147)</f>
        <v>0</v>
      </c>
      <c r="BR2" s="6">
        <f>SUM(BR3:BR147)</f>
        <v>0</v>
      </c>
      <c r="BS2" s="6">
        <f>SUM(BS3:BS147)</f>
        <v>0</v>
      </c>
      <c r="BT2" s="6">
        <f>SUM(BT3:BT147)</f>
        <v>0</v>
      </c>
      <c r="BU2" s="6">
        <f>SUM(BU3:BU147)</f>
        <v>0</v>
      </c>
    </row>
    <row r="3" spans="1:73" ht="15.75" thickBot="1">
      <c r="A3" s="10">
        <v>1</v>
      </c>
      <c r="B3" s="11" t="s">
        <v>21</v>
      </c>
      <c r="C3" s="6">
        <f>SUM(D3:BV3)</f>
        <v>31</v>
      </c>
      <c r="D3" s="1">
        <v>3</v>
      </c>
      <c r="E3" s="2">
        <v>3</v>
      </c>
      <c r="F3" s="2"/>
      <c r="G3" s="2"/>
      <c r="H3" s="2">
        <v>3</v>
      </c>
      <c r="I3" s="2">
        <v>3</v>
      </c>
      <c r="J3" s="1">
        <v>3</v>
      </c>
      <c r="K3" s="1"/>
      <c r="L3" s="1">
        <v>3</v>
      </c>
      <c r="M3" s="1"/>
      <c r="N3" s="1"/>
      <c r="O3" s="1"/>
      <c r="P3" s="15"/>
      <c r="Q3" s="3">
        <v>5</v>
      </c>
      <c r="R3" s="3"/>
      <c r="S3" s="3"/>
      <c r="T3" s="3"/>
      <c r="U3" s="3"/>
      <c r="V3" s="3"/>
      <c r="W3" s="3"/>
      <c r="X3" s="3"/>
      <c r="Y3" s="3"/>
      <c r="Z3" s="3">
        <v>1</v>
      </c>
      <c r="AA3" s="3"/>
      <c r="AB3" s="3">
        <v>2</v>
      </c>
      <c r="AC3" s="3">
        <v>3</v>
      </c>
      <c r="AD3" s="13"/>
      <c r="AE3" s="3">
        <v>2</v>
      </c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8"/>
      <c r="BS3" s="19"/>
      <c r="BT3" s="19"/>
      <c r="BU3" s="20"/>
    </row>
    <row r="4" spans="1:73" ht="15.75" thickBot="1">
      <c r="A4" s="10">
        <v>2</v>
      </c>
      <c r="B4" s="11" t="s">
        <v>53</v>
      </c>
      <c r="C4" s="6">
        <f>SUM(D4:BV4)</f>
        <v>9</v>
      </c>
      <c r="D4" s="1"/>
      <c r="E4" s="2">
        <v>3</v>
      </c>
      <c r="F4" s="2"/>
      <c r="G4" s="2"/>
      <c r="H4" s="2"/>
      <c r="I4" s="2">
        <v>3</v>
      </c>
      <c r="J4" s="1"/>
      <c r="K4" s="1"/>
      <c r="L4" s="1"/>
      <c r="M4" s="1"/>
      <c r="N4" s="1"/>
      <c r="O4" s="1"/>
      <c r="P4" s="15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>
        <v>3</v>
      </c>
      <c r="AD4" s="13"/>
      <c r="AE4" s="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8"/>
      <c r="BS4" s="19"/>
      <c r="BT4" s="19"/>
      <c r="BU4" s="20"/>
    </row>
    <row r="5" spans="1:73" ht="15.75" thickBot="1">
      <c r="A5" s="10">
        <v>3</v>
      </c>
      <c r="B5" s="11" t="s">
        <v>48</v>
      </c>
      <c r="C5" s="6">
        <f>SUM(D5:BV5)</f>
        <v>9</v>
      </c>
      <c r="D5" s="1"/>
      <c r="E5" s="2">
        <v>3</v>
      </c>
      <c r="F5" s="2"/>
      <c r="G5" s="2"/>
      <c r="H5" s="2">
        <v>3</v>
      </c>
      <c r="I5" s="2">
        <v>3</v>
      </c>
      <c r="J5" s="1"/>
      <c r="K5" s="1"/>
      <c r="L5" s="1"/>
      <c r="M5" s="1"/>
      <c r="N5" s="1"/>
      <c r="O5" s="1"/>
      <c r="P5" s="15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13"/>
      <c r="AE5" s="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8"/>
      <c r="BS5" s="19"/>
      <c r="BT5" s="19"/>
      <c r="BU5" s="20"/>
    </row>
    <row r="6" spans="1:73" ht="15.75" thickBot="1">
      <c r="A6" s="10">
        <v>4</v>
      </c>
      <c r="B6" s="11" t="s">
        <v>76</v>
      </c>
      <c r="C6" s="6">
        <f>SUM(D6:BV6)</f>
        <v>8</v>
      </c>
      <c r="D6" s="3"/>
      <c r="E6" s="4"/>
      <c r="F6" s="4"/>
      <c r="G6" s="4"/>
      <c r="H6" s="4"/>
      <c r="I6" s="4"/>
      <c r="J6" s="1"/>
      <c r="K6" s="1"/>
      <c r="L6" s="1"/>
      <c r="M6" s="1"/>
      <c r="N6" s="1"/>
      <c r="O6" s="1"/>
      <c r="P6" s="15"/>
      <c r="Q6" s="3"/>
      <c r="R6" s="3"/>
      <c r="S6" s="3"/>
      <c r="T6" s="3"/>
      <c r="U6" s="3"/>
      <c r="V6" s="3"/>
      <c r="W6" s="3"/>
      <c r="X6" s="3"/>
      <c r="Y6" s="3"/>
      <c r="Z6" s="3"/>
      <c r="AA6" s="3">
        <v>5</v>
      </c>
      <c r="AB6" s="3"/>
      <c r="AC6" s="3">
        <v>3</v>
      </c>
      <c r="AD6" s="13"/>
      <c r="AE6" s="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8"/>
      <c r="BS6" s="19"/>
      <c r="BT6" s="19"/>
      <c r="BU6" s="20"/>
    </row>
    <row r="7" spans="1:73" ht="15.75" thickBot="1">
      <c r="A7" s="10">
        <v>5</v>
      </c>
      <c r="B7" s="11" t="s">
        <v>180</v>
      </c>
      <c r="C7" s="6">
        <f>SUM(D7:BV7)</f>
        <v>5</v>
      </c>
      <c r="D7" s="1"/>
      <c r="E7" s="2"/>
      <c r="F7" s="2"/>
      <c r="G7" s="2"/>
      <c r="H7" s="2"/>
      <c r="I7" s="2"/>
      <c r="J7" s="1"/>
      <c r="K7" s="1"/>
      <c r="L7" s="1"/>
      <c r="M7" s="3"/>
      <c r="N7" s="1"/>
      <c r="O7" s="1"/>
      <c r="P7" s="15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>
        <v>2</v>
      </c>
      <c r="AC7" s="3">
        <v>3</v>
      </c>
      <c r="AD7" s="13"/>
      <c r="AE7" s="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8"/>
      <c r="BS7" s="19"/>
      <c r="BT7" s="19"/>
      <c r="BU7" s="20"/>
    </row>
    <row r="8" spans="1:73" ht="15.75" thickBot="1">
      <c r="A8" s="10">
        <v>6</v>
      </c>
      <c r="B8" s="11" t="s">
        <v>107</v>
      </c>
      <c r="C8" s="6">
        <f>SUM(D8:BV8)</f>
        <v>27</v>
      </c>
      <c r="D8" s="1">
        <v>3</v>
      </c>
      <c r="E8" s="2">
        <v>3</v>
      </c>
      <c r="F8" s="2"/>
      <c r="G8" s="2"/>
      <c r="H8" s="2">
        <v>3</v>
      </c>
      <c r="I8" s="2">
        <v>3</v>
      </c>
      <c r="J8" s="1">
        <v>3</v>
      </c>
      <c r="K8" s="1"/>
      <c r="L8" s="1">
        <v>3</v>
      </c>
      <c r="M8" s="3"/>
      <c r="N8" s="1"/>
      <c r="O8" s="1">
        <v>2</v>
      </c>
      <c r="P8" s="15"/>
      <c r="Q8" s="3">
        <v>5</v>
      </c>
      <c r="R8" s="3"/>
      <c r="S8" s="3"/>
      <c r="T8" s="3"/>
      <c r="U8" s="3">
        <v>2</v>
      </c>
      <c r="V8" s="3"/>
      <c r="W8" s="3"/>
      <c r="X8" s="3"/>
      <c r="Y8" s="3"/>
      <c r="Z8" s="3"/>
      <c r="AA8" s="3"/>
      <c r="AB8" s="3"/>
      <c r="AC8" s="3"/>
      <c r="AD8" s="13"/>
      <c r="AE8" s="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8"/>
      <c r="BS8" s="19"/>
      <c r="BT8" s="19"/>
      <c r="BU8" s="20"/>
    </row>
    <row r="9" spans="1:73" ht="15.75" thickBot="1">
      <c r="A9" s="10">
        <v>7</v>
      </c>
      <c r="B9" s="8" t="s">
        <v>71</v>
      </c>
      <c r="C9" s="6">
        <f>SUM(D9:BV9)</f>
        <v>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>
        <v>3</v>
      </c>
      <c r="AD9" s="13"/>
      <c r="AE9" s="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8"/>
      <c r="BS9" s="19"/>
      <c r="BT9" s="19"/>
      <c r="BU9" s="20"/>
    </row>
    <row r="10" spans="1:73" ht="15.75" thickBot="1">
      <c r="A10" s="10">
        <v>8</v>
      </c>
      <c r="B10" s="11" t="s">
        <v>7</v>
      </c>
      <c r="C10" s="6">
        <f>SUM(D10:BV10)</f>
        <v>35</v>
      </c>
      <c r="D10" s="1">
        <v>3</v>
      </c>
      <c r="E10" s="2">
        <v>3</v>
      </c>
      <c r="F10" s="2"/>
      <c r="G10" s="2"/>
      <c r="H10" s="2">
        <v>3</v>
      </c>
      <c r="I10" s="2">
        <v>3</v>
      </c>
      <c r="J10" s="1">
        <v>3</v>
      </c>
      <c r="K10" s="1">
        <v>1</v>
      </c>
      <c r="L10" s="1">
        <v>3</v>
      </c>
      <c r="M10" s="1"/>
      <c r="N10" s="1"/>
      <c r="O10" s="1"/>
      <c r="P10" s="15">
        <v>1</v>
      </c>
      <c r="Q10" s="3">
        <v>5</v>
      </c>
      <c r="R10" s="3"/>
      <c r="S10" s="3">
        <v>2</v>
      </c>
      <c r="T10" s="3"/>
      <c r="U10" s="3"/>
      <c r="V10" s="3"/>
      <c r="W10" s="3"/>
      <c r="X10" s="3">
        <v>3</v>
      </c>
      <c r="Y10" s="3"/>
      <c r="Z10" s="3"/>
      <c r="AA10" s="3"/>
      <c r="AB10" s="3"/>
      <c r="AC10" s="3">
        <v>3</v>
      </c>
      <c r="AD10" s="13"/>
      <c r="AE10" s="3">
        <v>2</v>
      </c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8"/>
      <c r="BS10" s="19"/>
      <c r="BT10" s="19"/>
      <c r="BU10" s="20"/>
    </row>
    <row r="11" spans="1:73" ht="15.75" thickBot="1">
      <c r="A11" s="10">
        <v>9</v>
      </c>
      <c r="B11" s="11" t="s">
        <v>39</v>
      </c>
      <c r="C11" s="6">
        <f>SUM(D11:BV11)</f>
        <v>36</v>
      </c>
      <c r="D11" s="1">
        <v>3</v>
      </c>
      <c r="E11" s="2">
        <v>3</v>
      </c>
      <c r="F11" s="2"/>
      <c r="G11" s="2">
        <v>1</v>
      </c>
      <c r="H11" s="2">
        <v>3</v>
      </c>
      <c r="I11" s="2">
        <v>3</v>
      </c>
      <c r="J11" s="1">
        <v>3</v>
      </c>
      <c r="K11" s="1"/>
      <c r="L11" s="1"/>
      <c r="M11" s="3"/>
      <c r="N11" s="1"/>
      <c r="O11" s="1"/>
      <c r="P11" s="15">
        <v>1</v>
      </c>
      <c r="Q11" s="3">
        <v>5</v>
      </c>
      <c r="R11" s="3"/>
      <c r="S11" s="3">
        <v>2</v>
      </c>
      <c r="T11" s="3">
        <v>1</v>
      </c>
      <c r="U11" s="3"/>
      <c r="V11" s="3"/>
      <c r="W11" s="3"/>
      <c r="X11" s="3">
        <v>3</v>
      </c>
      <c r="Y11" s="3"/>
      <c r="Z11" s="3"/>
      <c r="AA11" s="3">
        <v>5</v>
      </c>
      <c r="AB11" s="3"/>
      <c r="AC11" s="3">
        <v>3</v>
      </c>
      <c r="AD11" s="13"/>
      <c r="AE11" s="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8"/>
      <c r="BS11" s="19"/>
      <c r="BT11" s="19"/>
      <c r="BU11" s="20"/>
    </row>
    <row r="12" spans="1:73" ht="15.75" thickBot="1">
      <c r="A12" s="10">
        <v>10</v>
      </c>
      <c r="B12" s="11" t="s">
        <v>27</v>
      </c>
      <c r="C12" s="6">
        <f>SUM(D12:BV12)</f>
        <v>0</v>
      </c>
      <c r="D12" s="1"/>
      <c r="E12" s="2"/>
      <c r="F12" s="2"/>
      <c r="G12" s="2"/>
      <c r="H12" s="2"/>
      <c r="I12" s="2"/>
      <c r="J12" s="1"/>
      <c r="K12" s="1"/>
      <c r="L12" s="1"/>
      <c r="M12" s="1"/>
      <c r="N12" s="1"/>
      <c r="O12" s="1"/>
      <c r="P12" s="15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13"/>
      <c r="AE12" s="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8"/>
      <c r="BS12" s="19"/>
      <c r="BT12" s="19"/>
      <c r="BU12" s="20"/>
    </row>
    <row r="13" spans="1:73" ht="15.75" thickBot="1">
      <c r="A13" s="10">
        <v>11</v>
      </c>
      <c r="B13" s="11" t="s">
        <v>195</v>
      </c>
      <c r="C13" s="6">
        <f>SUM(D13:BV13)</f>
        <v>3</v>
      </c>
      <c r="D13" s="1"/>
      <c r="E13" s="2"/>
      <c r="F13" s="2"/>
      <c r="G13" s="2"/>
      <c r="H13" s="2"/>
      <c r="I13" s="2"/>
      <c r="J13" s="1"/>
      <c r="K13" s="1"/>
      <c r="L13" s="1"/>
      <c r="M13" s="3"/>
      <c r="N13" s="1"/>
      <c r="O13" s="1"/>
      <c r="P13" s="15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>
        <v>3</v>
      </c>
      <c r="AD13" s="13"/>
      <c r="AE13" s="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8"/>
      <c r="BS13" s="19"/>
      <c r="BT13" s="19"/>
      <c r="BU13" s="20"/>
    </row>
    <row r="14" spans="1:73" ht="15.75" thickBot="1">
      <c r="A14" s="10">
        <v>12</v>
      </c>
      <c r="B14" s="11" t="s">
        <v>196</v>
      </c>
      <c r="C14" s="6">
        <f>SUM(D14:BV14)</f>
        <v>3</v>
      </c>
      <c r="D14" s="1"/>
      <c r="E14" s="2"/>
      <c r="F14" s="2"/>
      <c r="G14" s="2"/>
      <c r="H14" s="2"/>
      <c r="I14" s="2"/>
      <c r="J14" s="1"/>
      <c r="K14" s="1"/>
      <c r="L14" s="1"/>
      <c r="M14" s="3"/>
      <c r="N14" s="1"/>
      <c r="O14" s="1"/>
      <c r="P14" s="15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>
        <v>3</v>
      </c>
      <c r="AD14" s="13"/>
      <c r="AE14" s="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8"/>
      <c r="BS14" s="19"/>
      <c r="BT14" s="19"/>
      <c r="BU14" s="20"/>
    </row>
    <row r="15" spans="1:73" ht="15.75" thickBot="1">
      <c r="A15" s="10">
        <v>13</v>
      </c>
      <c r="B15" s="11" t="s">
        <v>32</v>
      </c>
      <c r="C15" s="6">
        <f>SUM(D15:BV15)</f>
        <v>5</v>
      </c>
      <c r="D15" s="1"/>
      <c r="E15" s="2"/>
      <c r="F15" s="2"/>
      <c r="G15" s="2"/>
      <c r="H15" s="2"/>
      <c r="I15" s="2"/>
      <c r="J15" s="1"/>
      <c r="K15" s="1"/>
      <c r="L15" s="1"/>
      <c r="M15" s="1"/>
      <c r="N15" s="1"/>
      <c r="O15" s="1"/>
      <c r="P15" s="15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>
        <v>2</v>
      </c>
      <c r="AC15" s="3">
        <v>3</v>
      </c>
      <c r="AD15" s="13"/>
      <c r="AE15" s="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8"/>
      <c r="BS15" s="19"/>
      <c r="BT15" s="19"/>
      <c r="BU15" s="20"/>
    </row>
    <row r="16" spans="1:73" ht="15.75" thickBot="1">
      <c r="A16" s="10">
        <v>14</v>
      </c>
      <c r="B16" s="11" t="s">
        <v>45</v>
      </c>
      <c r="C16" s="6">
        <f>SUM(D16:BV16)</f>
        <v>3</v>
      </c>
      <c r="D16" s="1"/>
      <c r="E16" s="2"/>
      <c r="F16" s="2"/>
      <c r="G16" s="2"/>
      <c r="H16" s="2"/>
      <c r="I16" s="2"/>
      <c r="J16" s="1"/>
      <c r="K16" s="1"/>
      <c r="L16" s="1"/>
      <c r="M16" s="1"/>
      <c r="N16" s="1"/>
      <c r="O16" s="1"/>
      <c r="P16" s="15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>
        <v>3</v>
      </c>
      <c r="AD16" s="13"/>
      <c r="AE16" s="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8"/>
      <c r="BS16" s="19"/>
      <c r="BT16" s="19"/>
      <c r="BU16" s="20"/>
    </row>
    <row r="17" spans="1:73" ht="15.75" thickBot="1">
      <c r="A17" s="10">
        <v>15</v>
      </c>
      <c r="B17" s="8" t="s">
        <v>197</v>
      </c>
      <c r="C17" s="6">
        <f>SUM(D17:BV17)</f>
        <v>3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>
        <v>3</v>
      </c>
      <c r="AD17" s="13"/>
      <c r="AE17" s="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8"/>
      <c r="BS17" s="19"/>
      <c r="BT17" s="19"/>
      <c r="BU17" s="20"/>
    </row>
    <row r="18" spans="1:73" ht="15.75" thickBot="1">
      <c r="A18" s="10">
        <v>16</v>
      </c>
      <c r="B18" s="11" t="s">
        <v>19</v>
      </c>
      <c r="C18" s="6">
        <f>SUM(D18:BV18)</f>
        <v>31</v>
      </c>
      <c r="D18" s="1">
        <v>3</v>
      </c>
      <c r="E18" s="2">
        <v>3</v>
      </c>
      <c r="F18" s="2"/>
      <c r="G18" s="2"/>
      <c r="H18" s="2">
        <v>3</v>
      </c>
      <c r="I18" s="2">
        <v>3</v>
      </c>
      <c r="J18" s="1">
        <v>3</v>
      </c>
      <c r="K18" s="1"/>
      <c r="L18" s="1">
        <v>3</v>
      </c>
      <c r="M18" s="1"/>
      <c r="N18" s="1"/>
      <c r="O18" s="1"/>
      <c r="P18" s="15"/>
      <c r="Q18" s="3">
        <v>5</v>
      </c>
      <c r="R18" s="3"/>
      <c r="S18" s="3"/>
      <c r="T18" s="3"/>
      <c r="U18" s="3">
        <v>2</v>
      </c>
      <c r="V18" s="3">
        <v>3</v>
      </c>
      <c r="W18" s="3"/>
      <c r="X18" s="3">
        <v>3</v>
      </c>
      <c r="Y18" s="3"/>
      <c r="Z18" s="3"/>
      <c r="AA18" s="3"/>
      <c r="AB18" s="3"/>
      <c r="AC18" s="3"/>
      <c r="AD18" s="13"/>
      <c r="AE18" s="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8"/>
      <c r="BS18" s="19"/>
      <c r="BT18" s="19"/>
      <c r="BU18" s="20"/>
    </row>
    <row r="19" spans="1:73" ht="15.75" thickBot="1">
      <c r="A19" s="10">
        <v>17</v>
      </c>
      <c r="B19" s="11" t="s">
        <v>190</v>
      </c>
      <c r="C19" s="6">
        <f>SUM(D19:BV19)</f>
        <v>2</v>
      </c>
      <c r="D19" s="1"/>
      <c r="E19" s="2"/>
      <c r="F19" s="2"/>
      <c r="G19" s="2"/>
      <c r="H19" s="2"/>
      <c r="I19" s="2"/>
      <c r="J19" s="1"/>
      <c r="K19" s="1"/>
      <c r="L19" s="1"/>
      <c r="M19" s="3"/>
      <c r="N19" s="1"/>
      <c r="O19" s="1"/>
      <c r="P19" s="15"/>
      <c r="Q19" s="3"/>
      <c r="R19" s="3"/>
      <c r="S19" s="3"/>
      <c r="T19" s="3"/>
      <c r="U19" s="3">
        <v>2</v>
      </c>
      <c r="V19" s="3"/>
      <c r="W19" s="3"/>
      <c r="X19" s="3"/>
      <c r="Y19" s="3"/>
      <c r="Z19" s="3"/>
      <c r="AA19" s="3"/>
      <c r="AB19" s="3"/>
      <c r="AC19" s="3"/>
      <c r="AD19" s="13"/>
      <c r="AE19" s="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8"/>
      <c r="BS19" s="19"/>
      <c r="BT19" s="19"/>
      <c r="BU19" s="20"/>
    </row>
    <row r="20" spans="1:73" ht="15.75" thickBot="1">
      <c r="A20" s="10">
        <v>18</v>
      </c>
      <c r="B20" s="11" t="s">
        <v>109</v>
      </c>
      <c r="C20" s="6">
        <f>SUM(D20:BV20)</f>
        <v>31</v>
      </c>
      <c r="D20" s="1">
        <v>3</v>
      </c>
      <c r="E20" s="2">
        <v>3</v>
      </c>
      <c r="F20" s="2"/>
      <c r="G20" s="2"/>
      <c r="H20" s="2"/>
      <c r="I20" s="2">
        <v>3</v>
      </c>
      <c r="J20" s="1"/>
      <c r="K20" s="1"/>
      <c r="L20" s="1">
        <v>3</v>
      </c>
      <c r="M20" s="3"/>
      <c r="N20" s="1"/>
      <c r="O20" s="1"/>
      <c r="P20" s="15"/>
      <c r="Q20" s="3">
        <v>5</v>
      </c>
      <c r="R20" s="3"/>
      <c r="S20" s="3"/>
      <c r="T20" s="3"/>
      <c r="U20" s="3"/>
      <c r="V20" s="3"/>
      <c r="W20" s="3">
        <v>1</v>
      </c>
      <c r="X20" s="3">
        <v>3</v>
      </c>
      <c r="Y20" s="3"/>
      <c r="Z20" s="3"/>
      <c r="AA20" s="3">
        <v>5</v>
      </c>
      <c r="AB20" s="3">
        <v>2</v>
      </c>
      <c r="AC20" s="3">
        <v>3</v>
      </c>
      <c r="AD20" s="13"/>
      <c r="AE20" s="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8"/>
      <c r="BS20" s="19"/>
      <c r="BT20" s="19"/>
      <c r="BU20" s="20"/>
    </row>
    <row r="21" spans="1:73" ht="15.75" thickBot="1">
      <c r="A21" s="10">
        <v>19</v>
      </c>
      <c r="B21" s="11" t="s">
        <v>54</v>
      </c>
      <c r="C21" s="6">
        <f>SUM(D21:BV21)</f>
        <v>27</v>
      </c>
      <c r="D21" s="1">
        <v>3</v>
      </c>
      <c r="E21" s="2">
        <v>3</v>
      </c>
      <c r="F21" s="2"/>
      <c r="G21" s="2">
        <v>1</v>
      </c>
      <c r="H21" s="2">
        <v>3</v>
      </c>
      <c r="I21" s="2">
        <v>3</v>
      </c>
      <c r="J21" s="1">
        <v>3</v>
      </c>
      <c r="K21" s="1"/>
      <c r="L21" s="1"/>
      <c r="M21" s="1"/>
      <c r="N21" s="1"/>
      <c r="O21" s="1"/>
      <c r="P21" s="15"/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v>5</v>
      </c>
      <c r="AB21" s="3"/>
      <c r="AC21" s="3">
        <v>3</v>
      </c>
      <c r="AD21" s="13">
        <v>3</v>
      </c>
      <c r="AE21" s="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8"/>
      <c r="BS21" s="19"/>
      <c r="BT21" s="19"/>
      <c r="BU21" s="20"/>
    </row>
    <row r="22" spans="1:73" ht="15.75" thickBot="1">
      <c r="A22" s="10">
        <v>20</v>
      </c>
      <c r="B22" s="11" t="s">
        <v>198</v>
      </c>
      <c r="C22" s="6">
        <f>SUM(D22:BV22)</f>
        <v>3</v>
      </c>
      <c r="D22" s="1"/>
      <c r="E22" s="2"/>
      <c r="F22" s="2"/>
      <c r="G22" s="2"/>
      <c r="H22" s="2"/>
      <c r="I22" s="2"/>
      <c r="J22" s="1"/>
      <c r="K22" s="1"/>
      <c r="L22" s="1"/>
      <c r="M22" s="1"/>
      <c r="N22" s="1"/>
      <c r="O22" s="1"/>
      <c r="P22" s="15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>
        <v>3</v>
      </c>
      <c r="AD22" s="13"/>
      <c r="AE22" s="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8"/>
      <c r="BS22" s="19"/>
      <c r="BT22" s="19"/>
      <c r="BU22" s="20"/>
    </row>
    <row r="23" spans="1:73" ht="15.75" thickBot="1">
      <c r="A23" s="10">
        <v>21</v>
      </c>
      <c r="B23" s="8" t="s">
        <v>70</v>
      </c>
      <c r="C23" s="6">
        <f>SUM(D23:BV23)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1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13"/>
      <c r="AE23" s="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8"/>
      <c r="BS23" s="19"/>
      <c r="BT23" s="19"/>
      <c r="BU23" s="20"/>
    </row>
    <row r="24" spans="1:73" ht="15.75" thickBot="1">
      <c r="A24" s="10">
        <v>22</v>
      </c>
      <c r="B24" s="8" t="s">
        <v>61</v>
      </c>
      <c r="C24" s="6">
        <f>SUM(D24:BV24)</f>
        <v>3</v>
      </c>
      <c r="D24" s="3"/>
      <c r="E24" s="3"/>
      <c r="F24" s="3"/>
      <c r="G24" s="3"/>
      <c r="H24" s="3">
        <v>3</v>
      </c>
      <c r="I24" s="3"/>
      <c r="J24" s="3"/>
      <c r="K24" s="3"/>
      <c r="L24" s="3"/>
      <c r="M24" s="3"/>
      <c r="N24" s="3"/>
      <c r="O24" s="3"/>
      <c r="P24" s="1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13"/>
      <c r="AE24" s="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8"/>
      <c r="BS24" s="19"/>
      <c r="BT24" s="19"/>
      <c r="BU24" s="20"/>
    </row>
    <row r="25" spans="1:73" ht="15.75" thickBot="1">
      <c r="A25" s="10">
        <v>23</v>
      </c>
      <c r="B25" s="11" t="s">
        <v>37</v>
      </c>
      <c r="C25" s="6">
        <f>SUM(D25:BV25)</f>
        <v>3</v>
      </c>
      <c r="D25" s="1"/>
      <c r="E25" s="2"/>
      <c r="F25" s="2"/>
      <c r="G25" s="2"/>
      <c r="H25" s="2"/>
      <c r="I25" s="2"/>
      <c r="J25" s="1"/>
      <c r="K25" s="1"/>
      <c r="L25" s="1"/>
      <c r="M25" s="1"/>
      <c r="N25" s="1"/>
      <c r="O25" s="1"/>
      <c r="P25" s="15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>
        <v>3</v>
      </c>
      <c r="AD25" s="13"/>
      <c r="AE25" s="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8"/>
      <c r="BS25" s="19"/>
      <c r="BT25" s="19"/>
      <c r="BU25" s="20"/>
    </row>
    <row r="26" spans="1:73" ht="15.75" thickBot="1">
      <c r="A26" s="10">
        <v>24</v>
      </c>
      <c r="B26" s="11" t="s">
        <v>43</v>
      </c>
      <c r="C26" s="6">
        <f>SUM(D26:BV26)</f>
        <v>35</v>
      </c>
      <c r="D26" s="1">
        <v>3</v>
      </c>
      <c r="E26" s="2">
        <v>3</v>
      </c>
      <c r="F26" s="2"/>
      <c r="G26" s="2">
        <v>1</v>
      </c>
      <c r="H26" s="2">
        <v>3</v>
      </c>
      <c r="I26" s="2">
        <v>3</v>
      </c>
      <c r="J26" s="1">
        <v>3</v>
      </c>
      <c r="K26" s="1"/>
      <c r="L26" s="1"/>
      <c r="M26" s="1"/>
      <c r="N26" s="1"/>
      <c r="O26" s="1"/>
      <c r="P26" s="15"/>
      <c r="Q26" s="3">
        <v>5</v>
      </c>
      <c r="R26" s="3"/>
      <c r="S26" s="3"/>
      <c r="T26" s="3"/>
      <c r="U26" s="3">
        <v>2</v>
      </c>
      <c r="V26" s="3">
        <v>3</v>
      </c>
      <c r="W26" s="3"/>
      <c r="X26" s="3">
        <v>3</v>
      </c>
      <c r="Y26" s="3"/>
      <c r="Z26" s="3"/>
      <c r="AA26" s="3"/>
      <c r="AB26" s="3"/>
      <c r="AC26" s="3">
        <v>3</v>
      </c>
      <c r="AD26" s="13">
        <v>3</v>
      </c>
      <c r="AE26" s="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8"/>
      <c r="BS26" s="19"/>
      <c r="BT26" s="19"/>
      <c r="BU26" s="20"/>
    </row>
    <row r="27" spans="1:73" ht="15.75" thickBot="1">
      <c r="A27" s="10">
        <v>25</v>
      </c>
      <c r="B27" s="11" t="s">
        <v>98</v>
      </c>
      <c r="C27" s="6">
        <f>SUM(D27:BV27)</f>
        <v>2</v>
      </c>
      <c r="D27" s="1"/>
      <c r="E27" s="2"/>
      <c r="F27" s="2"/>
      <c r="G27" s="2"/>
      <c r="H27" s="2"/>
      <c r="I27" s="2"/>
      <c r="J27" s="1"/>
      <c r="K27" s="1"/>
      <c r="L27" s="1"/>
      <c r="M27" s="1"/>
      <c r="N27" s="1"/>
      <c r="O27" s="1"/>
      <c r="P27" s="15"/>
      <c r="Q27" s="3"/>
      <c r="R27" s="3"/>
      <c r="S27" s="3"/>
      <c r="T27" s="3"/>
      <c r="U27" s="3">
        <v>2</v>
      </c>
      <c r="V27" s="3"/>
      <c r="W27" s="3"/>
      <c r="X27" s="3"/>
      <c r="Y27" s="3"/>
      <c r="Z27" s="3"/>
      <c r="AA27" s="3"/>
      <c r="AB27" s="3"/>
      <c r="AC27" s="3"/>
      <c r="AD27" s="13"/>
      <c r="AE27" s="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8"/>
      <c r="BS27" s="19"/>
      <c r="BT27" s="19"/>
      <c r="BU27" s="20"/>
    </row>
    <row r="28" spans="1:73" ht="15.75" thickBot="1">
      <c r="A28" s="10">
        <v>26</v>
      </c>
      <c r="B28" s="11" t="s">
        <v>81</v>
      </c>
      <c r="C28" s="6">
        <f>SUM(D28:BV28)</f>
        <v>0</v>
      </c>
      <c r="D28" s="1"/>
      <c r="E28" s="2"/>
      <c r="F28" s="2"/>
      <c r="G28" s="2"/>
      <c r="H28" s="2"/>
      <c r="I28" s="2"/>
      <c r="J28" s="1"/>
      <c r="K28" s="1"/>
      <c r="L28" s="1"/>
      <c r="M28" s="3"/>
      <c r="N28" s="1"/>
      <c r="O28" s="1"/>
      <c r="P28" s="15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13"/>
      <c r="AE28" s="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8"/>
      <c r="BS28" s="19"/>
      <c r="BT28" s="19"/>
      <c r="BU28" s="20"/>
    </row>
    <row r="29" spans="1:73" ht="15.75" thickBot="1">
      <c r="A29" s="10">
        <v>27</v>
      </c>
      <c r="B29" s="11" t="s">
        <v>99</v>
      </c>
      <c r="C29" s="6">
        <f>SUM(D29:BV29)</f>
        <v>0</v>
      </c>
      <c r="D29" s="1"/>
      <c r="E29" s="2"/>
      <c r="F29" s="2"/>
      <c r="G29" s="2"/>
      <c r="H29" s="2"/>
      <c r="I29" s="2"/>
      <c r="J29" s="1"/>
      <c r="K29" s="1"/>
      <c r="L29" s="1"/>
      <c r="M29" s="1"/>
      <c r="N29" s="1"/>
      <c r="O29" s="1"/>
      <c r="P29" s="15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13"/>
      <c r="AE29" s="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8"/>
      <c r="BS29" s="19"/>
      <c r="BT29" s="19"/>
      <c r="BU29" s="20"/>
    </row>
    <row r="30" spans="1:73" ht="15.75" thickBot="1">
      <c r="A30" s="10">
        <v>28</v>
      </c>
      <c r="B30" s="11" t="s">
        <v>41</v>
      </c>
      <c r="C30" s="6">
        <f>SUM(D30:BV30)</f>
        <v>8</v>
      </c>
      <c r="D30" s="1"/>
      <c r="E30" s="2">
        <v>3</v>
      </c>
      <c r="F30" s="2"/>
      <c r="G30" s="2"/>
      <c r="H30" s="2"/>
      <c r="I30" s="2"/>
      <c r="J30" s="1"/>
      <c r="K30" s="1"/>
      <c r="L30" s="1"/>
      <c r="M30" s="1"/>
      <c r="N30" s="1"/>
      <c r="O30" s="1">
        <v>2</v>
      </c>
      <c r="P30" s="15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>
        <v>3</v>
      </c>
      <c r="AD30" s="13"/>
      <c r="AE30" s="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8"/>
      <c r="BS30" s="19"/>
      <c r="BT30" s="19"/>
      <c r="BU30" s="20"/>
    </row>
    <row r="31" spans="1:73" ht="15.75" thickBot="1">
      <c r="A31" s="10">
        <v>29</v>
      </c>
      <c r="B31" s="11" t="s">
        <v>148</v>
      </c>
      <c r="C31" s="6">
        <f>SUM(D31:BV31)</f>
        <v>17</v>
      </c>
      <c r="D31" s="1"/>
      <c r="E31" s="2">
        <v>3</v>
      </c>
      <c r="F31" s="2"/>
      <c r="G31" s="2"/>
      <c r="H31" s="2"/>
      <c r="I31" s="2">
        <v>3</v>
      </c>
      <c r="J31" s="1">
        <v>3</v>
      </c>
      <c r="K31" s="1"/>
      <c r="L31" s="1">
        <v>3</v>
      </c>
      <c r="M31" s="3"/>
      <c r="N31" s="1"/>
      <c r="O31" s="1"/>
      <c r="P31" s="15"/>
      <c r="Q31" s="3"/>
      <c r="R31" s="3"/>
      <c r="S31" s="3"/>
      <c r="T31" s="3"/>
      <c r="U31" s="3">
        <v>2</v>
      </c>
      <c r="V31" s="3">
        <v>3</v>
      </c>
      <c r="W31" s="3"/>
      <c r="X31" s="3"/>
      <c r="Y31" s="3"/>
      <c r="Z31" s="3"/>
      <c r="AA31" s="3"/>
      <c r="AB31" s="3"/>
      <c r="AC31" s="3"/>
      <c r="AD31" s="13"/>
      <c r="AE31" s="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8"/>
      <c r="BS31" s="19"/>
      <c r="BT31" s="19"/>
      <c r="BU31" s="20"/>
    </row>
    <row r="32" spans="1:73" ht="15.75" thickBot="1">
      <c r="A32" s="10">
        <v>30</v>
      </c>
      <c r="B32" s="8" t="s">
        <v>94</v>
      </c>
      <c r="C32" s="6">
        <f>SUM(D32:BV32)</f>
        <v>17</v>
      </c>
      <c r="D32" s="3">
        <v>3</v>
      </c>
      <c r="E32" s="3"/>
      <c r="F32" s="3"/>
      <c r="G32" s="3"/>
      <c r="H32" s="3">
        <v>3</v>
      </c>
      <c r="I32" s="3"/>
      <c r="J32" s="3"/>
      <c r="K32" s="3"/>
      <c r="L32" s="3"/>
      <c r="M32" s="3"/>
      <c r="N32" s="3"/>
      <c r="O32" s="3"/>
      <c r="P32" s="13"/>
      <c r="Q32" s="3">
        <v>5</v>
      </c>
      <c r="R32" s="3"/>
      <c r="S32" s="3"/>
      <c r="T32" s="3">
        <v>1</v>
      </c>
      <c r="U32" s="3"/>
      <c r="V32" s="3"/>
      <c r="W32" s="3"/>
      <c r="X32" s="3"/>
      <c r="Y32" s="3"/>
      <c r="Z32" s="3"/>
      <c r="AA32" s="3"/>
      <c r="AB32" s="3"/>
      <c r="AC32" s="3">
        <v>3</v>
      </c>
      <c r="AD32" s="13"/>
      <c r="AE32" s="3">
        <v>2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8"/>
      <c r="BS32" s="19"/>
      <c r="BT32" s="19"/>
      <c r="BU32" s="20"/>
    </row>
    <row r="33" spans="1:73" ht="15.75" thickBot="1">
      <c r="A33" s="10">
        <v>31</v>
      </c>
      <c r="B33" s="8" t="s">
        <v>95</v>
      </c>
      <c r="C33" s="6">
        <f>SUM(D33:BV33)</f>
        <v>3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>
        <v>3</v>
      </c>
      <c r="AD33" s="13"/>
      <c r="AE33" s="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8"/>
      <c r="BS33" s="19"/>
      <c r="BT33" s="19"/>
      <c r="BU33" s="20"/>
    </row>
    <row r="34" spans="1:73" ht="15.75" thickBot="1">
      <c r="A34" s="10">
        <v>32</v>
      </c>
      <c r="B34" s="11" t="s">
        <v>42</v>
      </c>
      <c r="C34" s="6">
        <f>SUM(D34:BV34)</f>
        <v>0</v>
      </c>
      <c r="D34" s="1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  <c r="P34" s="15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13"/>
      <c r="AE34" s="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8"/>
      <c r="BS34" s="19"/>
      <c r="BT34" s="19"/>
      <c r="BU34" s="20"/>
    </row>
    <row r="35" spans="1:73" ht="15.75" thickBot="1">
      <c r="A35" s="10">
        <v>33</v>
      </c>
      <c r="B35" s="11" t="s">
        <v>199</v>
      </c>
      <c r="C35" s="6">
        <f>SUM(D35:BV35)</f>
        <v>3</v>
      </c>
      <c r="D35" s="1"/>
      <c r="E35" s="2"/>
      <c r="F35" s="2"/>
      <c r="G35" s="2"/>
      <c r="H35" s="2"/>
      <c r="I35" s="2"/>
      <c r="J35" s="1"/>
      <c r="K35" s="1"/>
      <c r="L35" s="1"/>
      <c r="M35" s="1"/>
      <c r="N35" s="1"/>
      <c r="O35" s="1"/>
      <c r="P35" s="15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>
        <v>3</v>
      </c>
      <c r="AD35" s="13"/>
      <c r="AE35" s="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8"/>
      <c r="BS35" s="19"/>
      <c r="BT35" s="19"/>
      <c r="BU35" s="20"/>
    </row>
    <row r="36" spans="1:73" ht="15.75" thickBot="1">
      <c r="A36" s="10">
        <v>34</v>
      </c>
      <c r="B36" s="11" t="s">
        <v>78</v>
      </c>
      <c r="C36" s="6">
        <f>SUM(D36:BV36)</f>
        <v>3</v>
      </c>
      <c r="D36" s="1"/>
      <c r="E36" s="2"/>
      <c r="F36" s="2"/>
      <c r="G36" s="2"/>
      <c r="H36" s="2"/>
      <c r="I36" s="2"/>
      <c r="J36" s="1"/>
      <c r="K36" s="1"/>
      <c r="L36" s="1"/>
      <c r="M36" s="3"/>
      <c r="N36" s="1"/>
      <c r="O36" s="1"/>
      <c r="P36" s="15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>
        <v>3</v>
      </c>
      <c r="AD36" s="13"/>
      <c r="AE36" s="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8"/>
      <c r="BS36" s="19"/>
      <c r="BT36" s="19"/>
      <c r="BU36" s="20"/>
    </row>
    <row r="37" spans="1:73" ht="15.75" thickBot="1">
      <c r="A37" s="10">
        <v>35</v>
      </c>
      <c r="B37" s="11" t="s">
        <v>84</v>
      </c>
      <c r="C37" s="6">
        <f>SUM(D37:BV37)</f>
        <v>37</v>
      </c>
      <c r="D37" s="1">
        <v>3</v>
      </c>
      <c r="E37" s="2">
        <v>3</v>
      </c>
      <c r="F37" s="2"/>
      <c r="G37" s="2"/>
      <c r="H37" s="2"/>
      <c r="I37" s="2">
        <v>3</v>
      </c>
      <c r="J37" s="1">
        <v>3</v>
      </c>
      <c r="K37" s="1"/>
      <c r="L37" s="1"/>
      <c r="M37" s="3"/>
      <c r="N37" s="1"/>
      <c r="O37" s="1">
        <v>2</v>
      </c>
      <c r="P37" s="15"/>
      <c r="Q37" s="3">
        <v>5</v>
      </c>
      <c r="R37" s="3"/>
      <c r="S37" s="3"/>
      <c r="T37" s="3"/>
      <c r="U37" s="3">
        <v>2</v>
      </c>
      <c r="V37" s="3">
        <v>3</v>
      </c>
      <c r="W37" s="3"/>
      <c r="X37" s="3">
        <v>3</v>
      </c>
      <c r="Y37" s="3"/>
      <c r="Z37" s="3"/>
      <c r="AA37" s="3">
        <v>5</v>
      </c>
      <c r="AB37" s="3">
        <v>2</v>
      </c>
      <c r="AC37" s="3">
        <v>3</v>
      </c>
      <c r="AD37" s="13"/>
      <c r="AE37" s="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8"/>
      <c r="BS37" s="19"/>
      <c r="BT37" s="19"/>
      <c r="BU37" s="20"/>
    </row>
    <row r="38" spans="1:73" ht="15.75" thickBot="1">
      <c r="A38" s="10">
        <v>36</v>
      </c>
      <c r="B38" s="11" t="s">
        <v>189</v>
      </c>
      <c r="C38" s="6">
        <f>SUM(D38:BV38)</f>
        <v>2</v>
      </c>
      <c r="D38" s="1"/>
      <c r="E38" s="2"/>
      <c r="F38" s="2"/>
      <c r="G38" s="2"/>
      <c r="H38" s="2"/>
      <c r="I38" s="2"/>
      <c r="J38" s="1"/>
      <c r="K38" s="1"/>
      <c r="L38" s="1"/>
      <c r="M38" s="3"/>
      <c r="N38" s="1"/>
      <c r="O38" s="1"/>
      <c r="P38" s="15"/>
      <c r="Q38" s="3"/>
      <c r="R38" s="3"/>
      <c r="S38" s="3"/>
      <c r="T38" s="3"/>
      <c r="U38" s="3">
        <v>2</v>
      </c>
      <c r="V38" s="3"/>
      <c r="W38" s="3"/>
      <c r="X38" s="3"/>
      <c r="Y38" s="3"/>
      <c r="Z38" s="3"/>
      <c r="AA38" s="3"/>
      <c r="AB38" s="3"/>
      <c r="AC38" s="3"/>
      <c r="AD38" s="13"/>
      <c r="AE38" s="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8"/>
      <c r="BS38" s="19"/>
      <c r="BT38" s="19"/>
      <c r="BU38" s="20"/>
    </row>
    <row r="39" spans="1:73" ht="15.75" thickBot="1">
      <c r="A39" s="10">
        <v>37</v>
      </c>
      <c r="B39" s="11" t="s">
        <v>35</v>
      </c>
      <c r="C39" s="6">
        <f>SUM(D39:BV39)</f>
        <v>22</v>
      </c>
      <c r="D39" s="1">
        <v>3</v>
      </c>
      <c r="E39" s="2">
        <v>3</v>
      </c>
      <c r="F39" s="2"/>
      <c r="G39" s="2"/>
      <c r="H39" s="2">
        <v>3</v>
      </c>
      <c r="I39" s="2"/>
      <c r="J39" s="1"/>
      <c r="K39" s="1"/>
      <c r="L39" s="1">
        <v>3</v>
      </c>
      <c r="M39" s="1"/>
      <c r="N39" s="1"/>
      <c r="O39" s="1"/>
      <c r="P39" s="15">
        <v>1</v>
      </c>
      <c r="Q39" s="3">
        <v>5</v>
      </c>
      <c r="R39" s="3"/>
      <c r="S39" s="3"/>
      <c r="T39" s="3">
        <v>1</v>
      </c>
      <c r="U39" s="3"/>
      <c r="V39" s="3"/>
      <c r="W39" s="3"/>
      <c r="X39" s="3"/>
      <c r="Y39" s="3"/>
      <c r="Z39" s="3"/>
      <c r="AA39" s="3"/>
      <c r="AB39" s="3"/>
      <c r="AC39" s="3">
        <v>3</v>
      </c>
      <c r="AD39" s="13"/>
      <c r="AE39" s="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8"/>
      <c r="BS39" s="19"/>
      <c r="BT39" s="19"/>
      <c r="BU39" s="20"/>
    </row>
    <row r="40" spans="1:73" ht="15.75" thickBot="1">
      <c r="A40" s="10">
        <v>38</v>
      </c>
      <c r="B40" s="11" t="s">
        <v>187</v>
      </c>
      <c r="C40" s="6">
        <f>SUM(D40:BV40)</f>
        <v>2</v>
      </c>
      <c r="D40" s="1"/>
      <c r="E40" s="2"/>
      <c r="F40" s="2"/>
      <c r="G40" s="2"/>
      <c r="H40" s="2"/>
      <c r="I40" s="2"/>
      <c r="J40" s="1"/>
      <c r="K40" s="1"/>
      <c r="L40" s="1"/>
      <c r="M40" s="3"/>
      <c r="N40" s="1"/>
      <c r="O40" s="1"/>
      <c r="P40" s="15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13"/>
      <c r="AE40" s="3">
        <v>2</v>
      </c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8"/>
      <c r="BS40" s="19"/>
      <c r="BT40" s="19"/>
      <c r="BU40" s="20"/>
    </row>
    <row r="41" spans="1:73" ht="15.75" thickBot="1">
      <c r="A41" s="10">
        <v>39</v>
      </c>
      <c r="B41" s="8" t="s">
        <v>93</v>
      </c>
      <c r="C41" s="6">
        <f>SUM(D41:BV41)</f>
        <v>3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1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>
        <v>3</v>
      </c>
      <c r="AD41" s="13"/>
      <c r="AE41" s="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8"/>
      <c r="BS41" s="19"/>
      <c r="BT41" s="19"/>
      <c r="BU41" s="20"/>
    </row>
    <row r="42" spans="1:73" ht="15.75" thickBot="1">
      <c r="A42" s="10">
        <v>40</v>
      </c>
      <c r="B42" s="11" t="s">
        <v>38</v>
      </c>
      <c r="C42" s="6">
        <f>SUM(D42:BV42)</f>
        <v>39</v>
      </c>
      <c r="D42" s="1">
        <v>3</v>
      </c>
      <c r="E42" s="2">
        <v>3</v>
      </c>
      <c r="F42" s="2"/>
      <c r="G42" s="2"/>
      <c r="H42" s="2">
        <v>3</v>
      </c>
      <c r="I42" s="2">
        <v>3</v>
      </c>
      <c r="J42" s="1">
        <v>3</v>
      </c>
      <c r="K42" s="1"/>
      <c r="L42" s="1">
        <v>3</v>
      </c>
      <c r="M42" s="1"/>
      <c r="N42" s="1"/>
      <c r="O42" s="1"/>
      <c r="P42" s="15"/>
      <c r="Q42" s="3"/>
      <c r="R42" s="3"/>
      <c r="S42" s="3"/>
      <c r="T42" s="3"/>
      <c r="U42" s="3">
        <v>2</v>
      </c>
      <c r="V42" s="3">
        <v>3</v>
      </c>
      <c r="W42" s="3">
        <v>1</v>
      </c>
      <c r="X42" s="3">
        <v>3</v>
      </c>
      <c r="Y42" s="3"/>
      <c r="Z42" s="3"/>
      <c r="AA42" s="3">
        <v>5</v>
      </c>
      <c r="AB42" s="3">
        <v>2</v>
      </c>
      <c r="AC42" s="3">
        <v>3</v>
      </c>
      <c r="AD42" s="13"/>
      <c r="AE42" s="3">
        <v>2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8"/>
      <c r="BS42" s="19"/>
      <c r="BT42" s="19"/>
      <c r="BU42" s="20"/>
    </row>
    <row r="43" spans="1:73" ht="15.75" thickBot="1">
      <c r="A43" s="10">
        <v>41</v>
      </c>
      <c r="B43" s="11" t="s">
        <v>11</v>
      </c>
      <c r="C43" s="6">
        <f>SUM(D43:BV43)</f>
        <v>0</v>
      </c>
      <c r="D43" s="1"/>
      <c r="E43" s="2"/>
      <c r="F43" s="2"/>
      <c r="G43" s="2"/>
      <c r="H43" s="2"/>
      <c r="I43" s="2"/>
      <c r="J43" s="1"/>
      <c r="K43" s="1"/>
      <c r="L43" s="1"/>
      <c r="M43" s="1"/>
      <c r="N43" s="1"/>
      <c r="O43" s="1"/>
      <c r="P43" s="15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13"/>
      <c r="AE43" s="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8"/>
      <c r="BS43" s="19"/>
      <c r="BT43" s="19"/>
      <c r="BU43" s="20"/>
    </row>
    <row r="44" spans="1:73" ht="15.75" thickBot="1">
      <c r="A44" s="10">
        <v>42</v>
      </c>
      <c r="B44" s="11" t="s">
        <v>23</v>
      </c>
      <c r="C44" s="6">
        <f>SUM(D44:BV44)</f>
        <v>3</v>
      </c>
      <c r="D44" s="1"/>
      <c r="E44" s="2"/>
      <c r="F44" s="2"/>
      <c r="G44" s="2"/>
      <c r="H44" s="2"/>
      <c r="I44" s="2"/>
      <c r="J44" s="1"/>
      <c r="K44" s="1"/>
      <c r="L44" s="1"/>
      <c r="M44" s="1"/>
      <c r="N44" s="1"/>
      <c r="O44" s="1"/>
      <c r="P44" s="15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>
        <v>3</v>
      </c>
      <c r="AD44" s="13"/>
      <c r="AE44" s="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8"/>
      <c r="BS44" s="19"/>
      <c r="BT44" s="19"/>
      <c r="BU44" s="20"/>
    </row>
    <row r="45" spans="1:73" ht="15.75" thickBot="1">
      <c r="A45" s="10">
        <v>43</v>
      </c>
      <c r="B45" s="11" t="s">
        <v>22</v>
      </c>
      <c r="C45" s="6">
        <f>SUM(D45:BV45)</f>
        <v>11</v>
      </c>
      <c r="D45" s="1">
        <v>3</v>
      </c>
      <c r="E45" s="2"/>
      <c r="F45" s="2"/>
      <c r="G45" s="2"/>
      <c r="H45" s="2"/>
      <c r="I45" s="2"/>
      <c r="J45" s="1"/>
      <c r="K45" s="1"/>
      <c r="L45" s="1"/>
      <c r="M45" s="1"/>
      <c r="N45" s="1"/>
      <c r="O45" s="1"/>
      <c r="P45" s="15"/>
      <c r="Q45" s="3"/>
      <c r="R45" s="3"/>
      <c r="S45" s="3"/>
      <c r="T45" s="3"/>
      <c r="U45" s="3"/>
      <c r="V45" s="3"/>
      <c r="W45" s="3"/>
      <c r="X45" s="3"/>
      <c r="Y45" s="3"/>
      <c r="Z45" s="3"/>
      <c r="AA45" s="3">
        <v>5</v>
      </c>
      <c r="AB45" s="3"/>
      <c r="AC45" s="3">
        <v>3</v>
      </c>
      <c r="AD45" s="13"/>
      <c r="AE45" s="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8"/>
      <c r="BS45" s="19"/>
      <c r="BT45" s="19"/>
      <c r="BU45" s="20"/>
    </row>
    <row r="46" spans="1:73" ht="15.75" thickBot="1">
      <c r="A46" s="10">
        <v>44</v>
      </c>
      <c r="B46" s="11" t="s">
        <v>50</v>
      </c>
      <c r="C46" s="6">
        <f>SUM(D46:BV46)</f>
        <v>27</v>
      </c>
      <c r="D46" s="1">
        <v>3</v>
      </c>
      <c r="E46" s="2">
        <v>3</v>
      </c>
      <c r="F46" s="2"/>
      <c r="G46" s="2"/>
      <c r="H46" s="2"/>
      <c r="I46" s="2">
        <v>3</v>
      </c>
      <c r="J46" s="1">
        <v>3</v>
      </c>
      <c r="K46" s="1"/>
      <c r="L46" s="1">
        <v>3</v>
      </c>
      <c r="M46" s="1"/>
      <c r="N46" s="1"/>
      <c r="O46" s="1">
        <v>2</v>
      </c>
      <c r="P46" s="15"/>
      <c r="Q46" s="3">
        <v>5</v>
      </c>
      <c r="R46" s="3"/>
      <c r="S46" s="3"/>
      <c r="T46" s="3"/>
      <c r="U46" s="3">
        <v>2</v>
      </c>
      <c r="V46" s="3"/>
      <c r="W46" s="3"/>
      <c r="X46" s="3"/>
      <c r="Y46" s="3"/>
      <c r="Z46" s="3"/>
      <c r="AA46" s="3"/>
      <c r="AB46" s="3"/>
      <c r="AC46" s="3">
        <v>3</v>
      </c>
      <c r="AD46" s="13"/>
      <c r="AE46" s="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8"/>
      <c r="BS46" s="19"/>
      <c r="BT46" s="19"/>
      <c r="BU46" s="20"/>
    </row>
    <row r="47" spans="1:73" ht="15.75" thickBot="1">
      <c r="A47" s="10">
        <v>45</v>
      </c>
      <c r="B47" s="11" t="s">
        <v>36</v>
      </c>
      <c r="C47" s="6">
        <f>SUM(D47:BV47)</f>
        <v>18</v>
      </c>
      <c r="D47" s="1"/>
      <c r="E47" s="2"/>
      <c r="F47" s="2"/>
      <c r="G47" s="2"/>
      <c r="H47" s="2">
        <v>3</v>
      </c>
      <c r="I47" s="2"/>
      <c r="J47" s="1"/>
      <c r="K47" s="1"/>
      <c r="L47" s="1"/>
      <c r="M47" s="1"/>
      <c r="N47" s="1"/>
      <c r="O47" s="1"/>
      <c r="P47" s="15"/>
      <c r="Q47" s="3"/>
      <c r="R47" s="3"/>
      <c r="S47" s="3"/>
      <c r="T47" s="3"/>
      <c r="U47" s="3">
        <v>2</v>
      </c>
      <c r="V47" s="3"/>
      <c r="W47" s="3">
        <v>1</v>
      </c>
      <c r="X47" s="3"/>
      <c r="Y47" s="3"/>
      <c r="Z47" s="3"/>
      <c r="AA47" s="3">
        <v>5</v>
      </c>
      <c r="AB47" s="3">
        <v>2</v>
      </c>
      <c r="AC47" s="3">
        <v>3</v>
      </c>
      <c r="AD47" s="13"/>
      <c r="AE47" s="3">
        <v>2</v>
      </c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8"/>
      <c r="BS47" s="19"/>
      <c r="BT47" s="19"/>
      <c r="BU47" s="20"/>
    </row>
    <row r="48" spans="1:73" ht="15.75" thickBot="1">
      <c r="A48" s="10">
        <v>46</v>
      </c>
      <c r="B48" s="11" t="s">
        <v>192</v>
      </c>
      <c r="C48" s="6">
        <f>SUM(D48:BV48)</f>
        <v>3</v>
      </c>
      <c r="D48" s="1"/>
      <c r="E48" s="2"/>
      <c r="F48" s="2"/>
      <c r="G48" s="2"/>
      <c r="H48" s="2"/>
      <c r="I48" s="2"/>
      <c r="J48" s="1"/>
      <c r="K48" s="1"/>
      <c r="L48" s="1"/>
      <c r="M48" s="1"/>
      <c r="N48" s="1"/>
      <c r="O48" s="1"/>
      <c r="P48" s="15"/>
      <c r="Q48" s="3"/>
      <c r="R48" s="3"/>
      <c r="S48" s="3"/>
      <c r="T48" s="3"/>
      <c r="U48" s="3"/>
      <c r="V48" s="3">
        <v>3</v>
      </c>
      <c r="W48" s="3"/>
      <c r="X48" s="3"/>
      <c r="Y48" s="3"/>
      <c r="Z48" s="3"/>
      <c r="AA48" s="3"/>
      <c r="AB48" s="3"/>
      <c r="AC48" s="3"/>
      <c r="AD48" s="13"/>
      <c r="AE48" s="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8"/>
      <c r="BS48" s="19"/>
      <c r="BT48" s="19"/>
      <c r="BU48" s="20"/>
    </row>
    <row r="49" spans="1:73" ht="15.75" thickBot="1">
      <c r="A49" s="10">
        <v>47</v>
      </c>
      <c r="B49" s="11" t="s">
        <v>5</v>
      </c>
      <c r="C49" s="6">
        <f>SUM(D49:BV49)</f>
        <v>26</v>
      </c>
      <c r="D49" s="1"/>
      <c r="E49" s="2">
        <v>3</v>
      </c>
      <c r="F49" s="2"/>
      <c r="G49" s="2">
        <v>1</v>
      </c>
      <c r="H49" s="2"/>
      <c r="I49" s="2">
        <v>3</v>
      </c>
      <c r="J49" s="1">
        <v>3</v>
      </c>
      <c r="K49" s="1"/>
      <c r="L49" s="1">
        <v>3</v>
      </c>
      <c r="M49" s="1"/>
      <c r="N49" s="1"/>
      <c r="O49" s="1"/>
      <c r="P49" s="15"/>
      <c r="Q49" s="3"/>
      <c r="R49" s="3"/>
      <c r="S49" s="3"/>
      <c r="T49" s="3"/>
      <c r="U49" s="3">
        <v>2</v>
      </c>
      <c r="V49" s="3"/>
      <c r="W49" s="3">
        <v>1</v>
      </c>
      <c r="X49" s="3"/>
      <c r="Y49" s="3"/>
      <c r="Z49" s="3"/>
      <c r="AA49" s="3">
        <v>5</v>
      </c>
      <c r="AB49" s="3"/>
      <c r="AC49" s="3">
        <v>3</v>
      </c>
      <c r="AD49" s="13"/>
      <c r="AE49" s="3">
        <v>2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8"/>
      <c r="BS49" s="19"/>
      <c r="BT49" s="19"/>
      <c r="BU49" s="20"/>
    </row>
    <row r="50" spans="1:73" ht="15.75" thickBot="1">
      <c r="A50" s="10">
        <v>48</v>
      </c>
      <c r="B50" s="8" t="s">
        <v>85</v>
      </c>
      <c r="C50" s="6">
        <f>SUM(D50:BV50)</f>
        <v>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1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13"/>
      <c r="AE50" s="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8"/>
      <c r="BS50" s="19"/>
      <c r="BT50" s="19"/>
      <c r="BU50" s="20"/>
    </row>
    <row r="51" spans="1:73" ht="15.75" thickBot="1">
      <c r="A51" s="10">
        <v>49</v>
      </c>
      <c r="B51" s="11" t="s">
        <v>47</v>
      </c>
      <c r="C51" s="6">
        <f>SUM(D51:BV51)</f>
        <v>6</v>
      </c>
      <c r="D51" s="1"/>
      <c r="E51" s="2"/>
      <c r="F51" s="2"/>
      <c r="G51" s="2"/>
      <c r="H51" s="2"/>
      <c r="I51" s="2"/>
      <c r="J51" s="1"/>
      <c r="K51" s="1"/>
      <c r="L51" s="1"/>
      <c r="M51" s="1"/>
      <c r="N51" s="1"/>
      <c r="O51" s="1"/>
      <c r="P51" s="15"/>
      <c r="Q51" s="3"/>
      <c r="R51" s="3"/>
      <c r="S51" s="3"/>
      <c r="T51" s="3"/>
      <c r="U51" s="3">
        <v>2</v>
      </c>
      <c r="V51" s="3"/>
      <c r="W51" s="3">
        <v>1</v>
      </c>
      <c r="X51" s="3"/>
      <c r="Y51" s="3"/>
      <c r="Z51" s="3"/>
      <c r="AA51" s="3"/>
      <c r="AB51" s="3"/>
      <c r="AC51" s="3">
        <v>3</v>
      </c>
      <c r="AD51" s="13"/>
      <c r="AE51" s="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8"/>
      <c r="BS51" s="19"/>
      <c r="BT51" s="19"/>
      <c r="BU51" s="20"/>
    </row>
    <row r="52" spans="1:73" ht="15.75" thickBot="1">
      <c r="A52" s="10">
        <v>50</v>
      </c>
      <c r="B52" s="8" t="s">
        <v>91</v>
      </c>
      <c r="C52" s="6">
        <f>SUM(D52:BV52)</f>
        <v>0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1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13"/>
      <c r="AE52" s="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8"/>
      <c r="BS52" s="19"/>
      <c r="BT52" s="19"/>
      <c r="BU52" s="20"/>
    </row>
    <row r="53" spans="1:73" ht="15.75" thickBot="1">
      <c r="A53" s="10">
        <v>51</v>
      </c>
      <c r="B53" s="11" t="s">
        <v>200</v>
      </c>
      <c r="C53" s="6">
        <f>SUM(D53:BV53)</f>
        <v>3</v>
      </c>
      <c r="D53" s="1"/>
      <c r="E53" s="2"/>
      <c r="F53" s="2"/>
      <c r="G53" s="2"/>
      <c r="H53" s="2"/>
      <c r="I53" s="2"/>
      <c r="J53" s="1"/>
      <c r="K53" s="1"/>
      <c r="L53" s="1"/>
      <c r="M53" s="3"/>
      <c r="N53" s="1"/>
      <c r="O53" s="1"/>
      <c r="P53" s="15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>
        <v>3</v>
      </c>
      <c r="AD53" s="13"/>
      <c r="AE53" s="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8"/>
      <c r="BS53" s="19"/>
      <c r="BT53" s="19"/>
      <c r="BU53" s="20"/>
    </row>
    <row r="54" spans="1:73" ht="15.75" thickBot="1">
      <c r="A54" s="10">
        <v>52</v>
      </c>
      <c r="B54" s="17" t="s">
        <v>201</v>
      </c>
      <c r="C54" s="6">
        <f>SUM(D54:BV54)</f>
        <v>3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>
        <v>3</v>
      </c>
      <c r="AD54" s="13"/>
      <c r="AE54" s="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8"/>
      <c r="BS54" s="19"/>
      <c r="BT54" s="19"/>
      <c r="BU54" s="20"/>
    </row>
    <row r="55" spans="1:73" ht="15.75" thickBot="1">
      <c r="A55" s="10">
        <v>53</v>
      </c>
      <c r="B55" s="11" t="s">
        <v>4</v>
      </c>
      <c r="C55" s="6">
        <f>SUM(D55:BV55)</f>
        <v>9</v>
      </c>
      <c r="D55" s="1"/>
      <c r="E55" s="2"/>
      <c r="F55" s="2"/>
      <c r="G55" s="2"/>
      <c r="H55" s="2"/>
      <c r="I55" s="2"/>
      <c r="J55" s="1"/>
      <c r="K55" s="1"/>
      <c r="L55" s="1"/>
      <c r="M55" s="1">
        <v>1</v>
      </c>
      <c r="N55" s="1"/>
      <c r="O55" s="1"/>
      <c r="P55" s="15"/>
      <c r="Q55" s="3"/>
      <c r="R55" s="3"/>
      <c r="S55" s="3"/>
      <c r="T55" s="3"/>
      <c r="U55" s="3">
        <v>2</v>
      </c>
      <c r="V55" s="3"/>
      <c r="W55" s="3">
        <v>1</v>
      </c>
      <c r="X55" s="3"/>
      <c r="Y55" s="3"/>
      <c r="Z55" s="3"/>
      <c r="AA55" s="3"/>
      <c r="AB55" s="3"/>
      <c r="AC55" s="3">
        <v>3</v>
      </c>
      <c r="AD55" s="13"/>
      <c r="AE55" s="3">
        <v>2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8"/>
      <c r="BS55" s="19"/>
      <c r="BT55" s="19"/>
      <c r="BU55" s="20"/>
    </row>
    <row r="56" spans="1:73" ht="15.75" thickBot="1">
      <c r="A56" s="10">
        <v>54</v>
      </c>
      <c r="B56" s="8" t="s">
        <v>202</v>
      </c>
      <c r="C56" s="6">
        <f>SUM(D56:BV56)</f>
        <v>3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1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>
        <v>3</v>
      </c>
      <c r="AD56" s="13"/>
      <c r="AE56" s="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8"/>
      <c r="BS56" s="19"/>
      <c r="BT56" s="19"/>
      <c r="BU56" s="20"/>
    </row>
    <row r="57" spans="1:73" ht="15.75" thickBot="1">
      <c r="A57" s="10">
        <v>55</v>
      </c>
      <c r="B57" s="8" t="s">
        <v>66</v>
      </c>
      <c r="C57" s="6">
        <f>SUM(D57:BV57)</f>
        <v>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1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13"/>
      <c r="AE57" s="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8"/>
      <c r="BS57" s="19"/>
      <c r="BT57" s="19"/>
      <c r="BU57" s="20"/>
    </row>
    <row r="58" spans="1:73" ht="15.75" thickBot="1">
      <c r="A58" s="10">
        <v>56</v>
      </c>
      <c r="B58" s="11" t="s">
        <v>24</v>
      </c>
      <c r="C58" s="6">
        <f>SUM(D58:BV58)</f>
        <v>18</v>
      </c>
      <c r="D58" s="1">
        <v>3</v>
      </c>
      <c r="E58" s="2">
        <v>3</v>
      </c>
      <c r="F58" s="2"/>
      <c r="G58" s="2"/>
      <c r="H58" s="2"/>
      <c r="I58" s="2">
        <v>3</v>
      </c>
      <c r="J58" s="1">
        <v>3</v>
      </c>
      <c r="K58" s="1"/>
      <c r="L58" s="1">
        <v>3</v>
      </c>
      <c r="M58" s="1"/>
      <c r="N58" s="1"/>
      <c r="O58" s="1"/>
      <c r="P58" s="15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>
        <v>3</v>
      </c>
      <c r="AD58" s="13"/>
      <c r="AE58" s="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8"/>
      <c r="BS58" s="19"/>
      <c r="BT58" s="19"/>
      <c r="BU58" s="20"/>
    </row>
    <row r="59" spans="1:73" ht="15.75" thickBot="1">
      <c r="A59" s="10">
        <v>57</v>
      </c>
      <c r="B59" s="11" t="s">
        <v>186</v>
      </c>
      <c r="C59" s="6">
        <f>SUM(D59:BV59)</f>
        <v>2</v>
      </c>
      <c r="D59" s="1"/>
      <c r="E59" s="2"/>
      <c r="F59" s="2"/>
      <c r="G59" s="2"/>
      <c r="H59" s="2"/>
      <c r="I59" s="2"/>
      <c r="J59" s="1"/>
      <c r="K59" s="1"/>
      <c r="L59" s="1"/>
      <c r="M59" s="3"/>
      <c r="N59" s="1"/>
      <c r="O59" s="1"/>
      <c r="P59" s="15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13"/>
      <c r="AE59" s="3">
        <v>2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8"/>
      <c r="BS59" s="19"/>
      <c r="BT59" s="19"/>
      <c r="BU59" s="20"/>
    </row>
    <row r="60" spans="1:73" ht="15.75" thickBot="1">
      <c r="A60" s="10">
        <v>58</v>
      </c>
      <c r="B60" s="11" t="s">
        <v>30</v>
      </c>
      <c r="C60" s="6">
        <f>SUM(D60:BV60)</f>
        <v>35</v>
      </c>
      <c r="D60" s="1">
        <v>3</v>
      </c>
      <c r="E60" s="2">
        <v>3</v>
      </c>
      <c r="F60" s="2"/>
      <c r="G60" s="2"/>
      <c r="H60" s="2"/>
      <c r="I60" s="2">
        <v>3</v>
      </c>
      <c r="J60" s="1">
        <v>3</v>
      </c>
      <c r="K60" s="1"/>
      <c r="L60" s="1">
        <v>3</v>
      </c>
      <c r="M60" s="1"/>
      <c r="N60" s="1"/>
      <c r="O60" s="1"/>
      <c r="P60" s="15">
        <v>1</v>
      </c>
      <c r="Q60" s="3">
        <v>5</v>
      </c>
      <c r="R60" s="3"/>
      <c r="S60" s="3"/>
      <c r="T60" s="3">
        <v>1</v>
      </c>
      <c r="U60" s="3"/>
      <c r="V60" s="3"/>
      <c r="W60" s="3"/>
      <c r="X60" s="3">
        <v>3</v>
      </c>
      <c r="Y60" s="3"/>
      <c r="Z60" s="3"/>
      <c r="AA60" s="3">
        <v>5</v>
      </c>
      <c r="AB60" s="3"/>
      <c r="AC60" s="3">
        <v>3</v>
      </c>
      <c r="AD60" s="13"/>
      <c r="AE60" s="3">
        <v>2</v>
      </c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8"/>
      <c r="BS60" s="19"/>
      <c r="BT60" s="19"/>
      <c r="BU60" s="20"/>
    </row>
    <row r="61" spans="1:73" ht="15.75" thickBot="1">
      <c r="A61" s="10">
        <v>59</v>
      </c>
      <c r="B61" s="11" t="s">
        <v>203</v>
      </c>
      <c r="C61" s="6">
        <f>SUM(D61:BV61)</f>
        <v>3</v>
      </c>
      <c r="D61" s="1"/>
      <c r="E61" s="2"/>
      <c r="F61" s="2"/>
      <c r="G61" s="2"/>
      <c r="H61" s="2"/>
      <c r="I61" s="2"/>
      <c r="J61" s="1"/>
      <c r="K61" s="1"/>
      <c r="L61" s="1"/>
      <c r="M61" s="3"/>
      <c r="N61" s="1"/>
      <c r="O61" s="1"/>
      <c r="P61" s="1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>
        <v>3</v>
      </c>
      <c r="AD61" s="13"/>
      <c r="AE61" s="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8"/>
      <c r="BS61" s="19"/>
      <c r="BT61" s="19"/>
      <c r="BU61" s="20"/>
    </row>
    <row r="62" spans="1:73" ht="15.75" thickBot="1">
      <c r="A62" s="10">
        <v>60</v>
      </c>
      <c r="B62" s="11" t="s">
        <v>49</v>
      </c>
      <c r="C62" s="6">
        <f>SUM(D62:BV62)</f>
        <v>31</v>
      </c>
      <c r="D62" s="1"/>
      <c r="E62" s="2">
        <v>3</v>
      </c>
      <c r="F62" s="2"/>
      <c r="G62" s="2"/>
      <c r="H62" s="2">
        <v>3</v>
      </c>
      <c r="I62" s="2">
        <v>3</v>
      </c>
      <c r="J62" s="1">
        <v>3</v>
      </c>
      <c r="K62" s="1"/>
      <c r="L62" s="1">
        <v>3</v>
      </c>
      <c r="M62" s="1"/>
      <c r="N62" s="1"/>
      <c r="O62" s="1"/>
      <c r="P62" s="15">
        <v>1</v>
      </c>
      <c r="Q62" s="3">
        <v>5</v>
      </c>
      <c r="R62" s="3"/>
      <c r="S62" s="3"/>
      <c r="T62" s="3"/>
      <c r="U62" s="3"/>
      <c r="V62" s="3"/>
      <c r="W62" s="3"/>
      <c r="X62" s="3"/>
      <c r="Y62" s="3"/>
      <c r="Z62" s="3"/>
      <c r="AA62" s="3">
        <v>5</v>
      </c>
      <c r="AB62" s="3"/>
      <c r="AC62" s="3">
        <v>3</v>
      </c>
      <c r="AD62" s="13"/>
      <c r="AE62" s="3">
        <v>2</v>
      </c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8"/>
      <c r="BS62" s="19"/>
      <c r="BT62" s="19"/>
      <c r="BU62" s="20"/>
    </row>
    <row r="63" spans="1:73" ht="15.75" thickBot="1">
      <c r="A63" s="10">
        <v>61</v>
      </c>
      <c r="B63" s="8" t="s">
        <v>62</v>
      </c>
      <c r="C63" s="6">
        <f>SUM(D63:BV63)</f>
        <v>23</v>
      </c>
      <c r="D63" s="3"/>
      <c r="E63" s="3"/>
      <c r="F63" s="3"/>
      <c r="G63" s="3"/>
      <c r="H63" s="3">
        <v>3</v>
      </c>
      <c r="I63" s="3"/>
      <c r="J63" s="3">
        <v>3</v>
      </c>
      <c r="K63" s="3"/>
      <c r="L63" s="3">
        <v>3</v>
      </c>
      <c r="M63" s="3"/>
      <c r="N63" s="3"/>
      <c r="O63" s="3"/>
      <c r="P63" s="13"/>
      <c r="Q63" s="3">
        <v>5</v>
      </c>
      <c r="R63" s="3"/>
      <c r="S63" s="3"/>
      <c r="T63" s="3">
        <v>1</v>
      </c>
      <c r="U63" s="3"/>
      <c r="V63" s="3"/>
      <c r="W63" s="3"/>
      <c r="X63" s="3"/>
      <c r="Y63" s="3"/>
      <c r="Z63" s="3"/>
      <c r="AA63" s="3">
        <v>5</v>
      </c>
      <c r="AB63" s="3"/>
      <c r="AC63" s="3">
        <v>3</v>
      </c>
      <c r="AD63" s="13"/>
      <c r="AE63" s="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8"/>
      <c r="BS63" s="19"/>
      <c r="BT63" s="19"/>
      <c r="BU63" s="20"/>
    </row>
    <row r="64" spans="1:73" ht="15.75" thickBot="1">
      <c r="A64" s="10">
        <v>62</v>
      </c>
      <c r="B64" s="11" t="s">
        <v>188</v>
      </c>
      <c r="C64" s="6">
        <f>SUM(D64:BV64)</f>
        <v>2</v>
      </c>
      <c r="D64" s="1"/>
      <c r="E64" s="2"/>
      <c r="F64" s="2"/>
      <c r="G64" s="2"/>
      <c r="H64" s="2"/>
      <c r="I64" s="2"/>
      <c r="J64" s="1"/>
      <c r="K64" s="1"/>
      <c r="L64" s="1"/>
      <c r="M64" s="3"/>
      <c r="N64" s="1"/>
      <c r="O64" s="1"/>
      <c r="P64" s="15"/>
      <c r="Q64" s="3"/>
      <c r="R64" s="3"/>
      <c r="S64" s="3"/>
      <c r="T64" s="3"/>
      <c r="U64" s="3">
        <v>2</v>
      </c>
      <c r="V64" s="3"/>
      <c r="W64" s="3"/>
      <c r="X64" s="3"/>
      <c r="Y64" s="3"/>
      <c r="Z64" s="3"/>
      <c r="AA64" s="3"/>
      <c r="AB64" s="3"/>
      <c r="AC64" s="3"/>
      <c r="AD64" s="13"/>
      <c r="AE64" s="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8"/>
      <c r="BS64" s="19"/>
      <c r="BT64" s="19"/>
      <c r="BU64" s="20"/>
    </row>
    <row r="65" spans="1:73" ht="15.75" thickBot="1">
      <c r="A65" s="10">
        <v>63</v>
      </c>
      <c r="B65" s="11" t="s">
        <v>2</v>
      </c>
      <c r="C65" s="6">
        <f>SUM(D65:BV65)</f>
        <v>11</v>
      </c>
      <c r="D65" s="1"/>
      <c r="E65" s="2"/>
      <c r="F65" s="2">
        <v>1</v>
      </c>
      <c r="G65" s="2"/>
      <c r="H65" s="2"/>
      <c r="I65" s="2"/>
      <c r="J65" s="1"/>
      <c r="K65" s="1"/>
      <c r="L65" s="1"/>
      <c r="M65" s="1"/>
      <c r="N65" s="1"/>
      <c r="O65" s="1">
        <v>2</v>
      </c>
      <c r="P65" s="15"/>
      <c r="Q65" s="3"/>
      <c r="R65" s="3"/>
      <c r="S65" s="3"/>
      <c r="T65" s="3"/>
      <c r="U65" s="3">
        <v>2</v>
      </c>
      <c r="V65" s="3"/>
      <c r="W65" s="3">
        <v>1</v>
      </c>
      <c r="X65" s="3"/>
      <c r="Y65" s="3"/>
      <c r="Z65" s="3"/>
      <c r="AA65" s="3"/>
      <c r="AB65" s="3"/>
      <c r="AC65" s="3">
        <v>3</v>
      </c>
      <c r="AD65" s="13"/>
      <c r="AE65" s="3">
        <v>2</v>
      </c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8"/>
      <c r="BS65" s="19"/>
      <c r="BT65" s="19"/>
      <c r="BU65" s="20"/>
    </row>
    <row r="66" spans="1:73" ht="15.75" thickBot="1">
      <c r="A66" s="10">
        <v>64</v>
      </c>
      <c r="B66" s="8" t="s">
        <v>204</v>
      </c>
      <c r="C66" s="6">
        <f>SUM(D66:BV66)</f>
        <v>3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1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>
        <v>3</v>
      </c>
      <c r="AD66" s="13"/>
      <c r="AE66" s="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8"/>
      <c r="BS66" s="19"/>
      <c r="BT66" s="19"/>
      <c r="BU66" s="20"/>
    </row>
    <row r="67" spans="1:73" ht="15.75" thickBot="1">
      <c r="A67" s="10">
        <v>65</v>
      </c>
      <c r="B67" s="11" t="s">
        <v>97</v>
      </c>
      <c r="C67" s="6">
        <f>SUM(D67:BV67)</f>
        <v>2</v>
      </c>
      <c r="D67" s="1"/>
      <c r="E67" s="2"/>
      <c r="F67" s="2"/>
      <c r="G67" s="2"/>
      <c r="H67" s="2"/>
      <c r="I67" s="2"/>
      <c r="J67" s="1"/>
      <c r="K67" s="1"/>
      <c r="L67" s="1"/>
      <c r="M67" s="1"/>
      <c r="N67" s="1"/>
      <c r="O67" s="1"/>
      <c r="P67" s="15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13"/>
      <c r="AE67" s="3">
        <v>2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8"/>
      <c r="BS67" s="19"/>
      <c r="BT67" s="19"/>
      <c r="BU67" s="20"/>
    </row>
    <row r="68" spans="1:73" ht="15.75" thickBot="1">
      <c r="A68" s="10">
        <v>66</v>
      </c>
      <c r="B68" s="8" t="s">
        <v>194</v>
      </c>
      <c r="C68" s="6">
        <f>SUM(D68:BV68)</f>
        <v>4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13"/>
      <c r="Q68" s="3"/>
      <c r="R68" s="3"/>
      <c r="S68" s="3"/>
      <c r="T68" s="3"/>
      <c r="U68" s="3"/>
      <c r="V68" s="3"/>
      <c r="W68" s="3">
        <v>1</v>
      </c>
      <c r="X68" s="3"/>
      <c r="Y68" s="3"/>
      <c r="Z68" s="3"/>
      <c r="AA68" s="3"/>
      <c r="AB68" s="3"/>
      <c r="AC68" s="3">
        <v>3</v>
      </c>
      <c r="AD68" s="13"/>
      <c r="AE68" s="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8"/>
      <c r="BS68" s="19"/>
      <c r="BT68" s="19"/>
      <c r="BU68" s="20"/>
    </row>
    <row r="69" spans="1:73" ht="15.75" thickBot="1">
      <c r="A69" s="10">
        <v>67</v>
      </c>
      <c r="B69" s="11" t="s">
        <v>108</v>
      </c>
      <c r="C69" s="6">
        <f>SUM(D69:BV69)</f>
        <v>29</v>
      </c>
      <c r="D69" s="1">
        <v>3</v>
      </c>
      <c r="E69" s="2">
        <v>3</v>
      </c>
      <c r="F69" s="2"/>
      <c r="G69" s="2"/>
      <c r="H69" s="2"/>
      <c r="I69" s="2">
        <v>3</v>
      </c>
      <c r="J69" s="1"/>
      <c r="K69" s="1"/>
      <c r="L69" s="1">
        <v>3</v>
      </c>
      <c r="M69" s="3"/>
      <c r="N69" s="1"/>
      <c r="O69" s="1"/>
      <c r="P69" s="15"/>
      <c r="Q69" s="3">
        <v>5</v>
      </c>
      <c r="R69" s="3"/>
      <c r="S69" s="3"/>
      <c r="T69" s="3"/>
      <c r="U69" s="3"/>
      <c r="V69" s="3"/>
      <c r="W69" s="3">
        <v>1</v>
      </c>
      <c r="X69" s="3">
        <v>3</v>
      </c>
      <c r="Y69" s="3"/>
      <c r="Z69" s="3"/>
      <c r="AA69" s="3">
        <v>5</v>
      </c>
      <c r="AB69" s="3"/>
      <c r="AC69" s="3">
        <v>3</v>
      </c>
      <c r="AD69" s="13"/>
      <c r="AE69" s="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8"/>
      <c r="BS69" s="19"/>
      <c r="BT69" s="19"/>
      <c r="BU69" s="20"/>
    </row>
    <row r="70" spans="1:73" ht="15.75" thickBot="1">
      <c r="A70" s="10">
        <v>68</v>
      </c>
      <c r="B70" s="11" t="s">
        <v>28</v>
      </c>
      <c r="C70" s="6">
        <f>SUM(D70:BV70)</f>
        <v>34</v>
      </c>
      <c r="D70" s="1">
        <v>3</v>
      </c>
      <c r="E70" s="2">
        <v>3</v>
      </c>
      <c r="F70" s="2"/>
      <c r="G70" s="2"/>
      <c r="H70" s="2"/>
      <c r="I70" s="2">
        <v>3</v>
      </c>
      <c r="J70" s="1">
        <v>3</v>
      </c>
      <c r="K70" s="1"/>
      <c r="L70" s="1">
        <v>3</v>
      </c>
      <c r="M70" s="1"/>
      <c r="N70" s="1"/>
      <c r="O70" s="1">
        <v>2</v>
      </c>
      <c r="P70" s="15"/>
      <c r="Q70" s="3">
        <v>5</v>
      </c>
      <c r="R70" s="3"/>
      <c r="S70" s="3"/>
      <c r="T70" s="3"/>
      <c r="U70" s="3">
        <v>2</v>
      </c>
      <c r="V70" s="3"/>
      <c r="W70" s="3"/>
      <c r="X70" s="3">
        <v>3</v>
      </c>
      <c r="Y70" s="3"/>
      <c r="Z70" s="3"/>
      <c r="AA70" s="3"/>
      <c r="AB70" s="3">
        <v>2</v>
      </c>
      <c r="AC70" s="3">
        <v>3</v>
      </c>
      <c r="AD70" s="13"/>
      <c r="AE70" s="3">
        <v>2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8"/>
      <c r="BS70" s="19"/>
      <c r="BT70" s="19"/>
      <c r="BU70" s="20"/>
    </row>
    <row r="71" spans="1:73" ht="15.75" thickBot="1">
      <c r="A71" s="10">
        <v>69</v>
      </c>
      <c r="B71" s="11" t="s">
        <v>152</v>
      </c>
      <c r="C71" s="6">
        <f>SUM(D71:BV71)</f>
        <v>3</v>
      </c>
      <c r="D71" s="1"/>
      <c r="E71" s="2">
        <v>3</v>
      </c>
      <c r="F71" s="2"/>
      <c r="G71" s="2"/>
      <c r="H71" s="2"/>
      <c r="I71" s="2"/>
      <c r="J71" s="1"/>
      <c r="K71" s="1"/>
      <c r="L71" s="1"/>
      <c r="M71" s="3"/>
      <c r="N71" s="1"/>
      <c r="O71" s="1"/>
      <c r="P71" s="15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13"/>
      <c r="AE71" s="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8"/>
      <c r="BS71" s="19"/>
      <c r="BT71" s="19"/>
      <c r="BU71" s="20"/>
    </row>
    <row r="72" spans="1:73" ht="15.75" thickBot="1">
      <c r="A72" s="10">
        <v>70</v>
      </c>
      <c r="B72" s="11" t="s">
        <v>156</v>
      </c>
      <c r="C72" s="6">
        <f>SUM(D72:BV72)</f>
        <v>9</v>
      </c>
      <c r="D72" s="1"/>
      <c r="E72" s="2"/>
      <c r="F72" s="2"/>
      <c r="G72" s="2"/>
      <c r="H72" s="2">
        <v>3</v>
      </c>
      <c r="I72" s="2"/>
      <c r="J72" s="1"/>
      <c r="K72" s="1">
        <v>2</v>
      </c>
      <c r="L72" s="1"/>
      <c r="M72" s="3"/>
      <c r="N72" s="1"/>
      <c r="O72" s="1"/>
      <c r="P72" s="15">
        <v>1</v>
      </c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>
        <v>3</v>
      </c>
      <c r="AD72" s="13"/>
      <c r="AE72" s="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8"/>
      <c r="BS72" s="19"/>
      <c r="BT72" s="19"/>
      <c r="BU72" s="20"/>
    </row>
    <row r="73" spans="1:73" ht="15.75" thickBot="1">
      <c r="A73" s="10">
        <v>71</v>
      </c>
      <c r="B73" s="11" t="s">
        <v>25</v>
      </c>
      <c r="C73" s="6">
        <f>SUM(D73:BV73)</f>
        <v>6</v>
      </c>
      <c r="D73" s="1"/>
      <c r="E73" s="2"/>
      <c r="F73" s="2"/>
      <c r="G73" s="2"/>
      <c r="H73" s="2"/>
      <c r="I73" s="2"/>
      <c r="J73" s="1"/>
      <c r="K73" s="1"/>
      <c r="L73" s="1"/>
      <c r="M73" s="1"/>
      <c r="N73" s="1"/>
      <c r="O73" s="1"/>
      <c r="P73" s="15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>
        <v>3</v>
      </c>
      <c r="AD73" s="13">
        <v>3</v>
      </c>
      <c r="AE73" s="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8"/>
      <c r="BS73" s="19"/>
      <c r="BT73" s="19"/>
      <c r="BU73" s="20"/>
    </row>
    <row r="74" spans="1:73" ht="15.75" thickBot="1">
      <c r="A74" s="10">
        <v>72</v>
      </c>
      <c r="B74" s="8" t="s">
        <v>65</v>
      </c>
      <c r="C74" s="6">
        <f>SUM(D74:BV74)</f>
        <v>5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13"/>
      <c r="Q74" s="3"/>
      <c r="R74" s="3"/>
      <c r="S74" s="3"/>
      <c r="T74" s="3"/>
      <c r="U74" s="3">
        <v>2</v>
      </c>
      <c r="V74" s="3"/>
      <c r="W74" s="3"/>
      <c r="X74" s="3"/>
      <c r="Y74" s="3"/>
      <c r="Z74" s="3"/>
      <c r="AA74" s="3"/>
      <c r="AB74" s="3"/>
      <c r="AC74" s="3">
        <v>3</v>
      </c>
      <c r="AD74" s="13"/>
      <c r="AE74" s="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8"/>
      <c r="BS74" s="19"/>
      <c r="BT74" s="19"/>
      <c r="BU74" s="20"/>
    </row>
    <row r="75" spans="1:73" ht="15.75" thickBot="1">
      <c r="A75" s="10">
        <v>73</v>
      </c>
      <c r="B75" s="11" t="s">
        <v>205</v>
      </c>
      <c r="C75" s="6">
        <f>SUM(D75:BV75)</f>
        <v>3</v>
      </c>
      <c r="D75" s="1"/>
      <c r="E75" s="2"/>
      <c r="F75" s="2"/>
      <c r="G75" s="2"/>
      <c r="H75" s="2"/>
      <c r="I75" s="2"/>
      <c r="J75" s="1"/>
      <c r="K75" s="1"/>
      <c r="L75" s="1"/>
      <c r="M75" s="3"/>
      <c r="N75" s="1"/>
      <c r="O75" s="1"/>
      <c r="P75" s="15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>
        <v>3</v>
      </c>
      <c r="AD75" s="13"/>
      <c r="AE75" s="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8"/>
      <c r="BS75" s="19"/>
      <c r="BT75" s="19"/>
      <c r="BU75" s="20"/>
    </row>
    <row r="76" spans="1:73" ht="15.75" thickBot="1">
      <c r="A76" s="10">
        <v>74</v>
      </c>
      <c r="B76" s="8" t="s">
        <v>72</v>
      </c>
      <c r="C76" s="6">
        <f>SUM(D76:BV76)</f>
        <v>0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13"/>
      <c r="AE76" s="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8"/>
      <c r="BS76" s="19"/>
      <c r="BT76" s="19"/>
      <c r="BU76" s="20"/>
    </row>
    <row r="77" spans="1:73" ht="15.75" thickBot="1">
      <c r="A77" s="10">
        <v>75</v>
      </c>
      <c r="B77" s="8" t="s">
        <v>96</v>
      </c>
      <c r="C77" s="6">
        <f>SUM(D77:BV77)</f>
        <v>0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1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13"/>
      <c r="AE77" s="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8"/>
      <c r="BS77" s="19"/>
      <c r="BT77" s="19"/>
      <c r="BU77" s="20"/>
    </row>
    <row r="78" spans="1:73" ht="15.75" thickBot="1">
      <c r="A78" s="10">
        <v>76</v>
      </c>
      <c r="B78" s="8" t="s">
        <v>89</v>
      </c>
      <c r="C78" s="6">
        <f>SUM(D78:BV78)</f>
        <v>20</v>
      </c>
      <c r="D78" s="3">
        <v>3</v>
      </c>
      <c r="E78" s="3">
        <v>3</v>
      </c>
      <c r="F78" s="3">
        <v>1</v>
      </c>
      <c r="G78" s="3"/>
      <c r="H78" s="3"/>
      <c r="I78" s="3"/>
      <c r="J78" s="3"/>
      <c r="K78" s="3"/>
      <c r="L78" s="3"/>
      <c r="M78" s="3"/>
      <c r="N78" s="3"/>
      <c r="O78" s="3"/>
      <c r="P78" s="13"/>
      <c r="Q78" s="3">
        <v>5</v>
      </c>
      <c r="R78" s="3"/>
      <c r="S78" s="3"/>
      <c r="T78" s="3"/>
      <c r="U78" s="3"/>
      <c r="V78" s="3"/>
      <c r="W78" s="3"/>
      <c r="X78" s="3"/>
      <c r="Y78" s="3"/>
      <c r="Z78" s="3"/>
      <c r="AA78" s="3">
        <v>5</v>
      </c>
      <c r="AB78" s="3"/>
      <c r="AC78" s="3">
        <v>3</v>
      </c>
      <c r="AD78" s="13"/>
      <c r="AE78" s="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8"/>
      <c r="BS78" s="19"/>
      <c r="BT78" s="19"/>
      <c r="BU78" s="20"/>
    </row>
    <row r="79" spans="1:73" ht="15.75" thickBot="1">
      <c r="A79" s="10">
        <v>77</v>
      </c>
      <c r="B79" s="11" t="s">
        <v>75</v>
      </c>
      <c r="C79" s="6">
        <f>SUM(D79:BV79)</f>
        <v>2</v>
      </c>
      <c r="D79" s="1"/>
      <c r="E79" s="2"/>
      <c r="F79" s="2"/>
      <c r="G79" s="2"/>
      <c r="H79" s="2"/>
      <c r="I79" s="2"/>
      <c r="J79" s="1"/>
      <c r="K79" s="1"/>
      <c r="L79" s="1"/>
      <c r="M79" s="1"/>
      <c r="N79" s="1"/>
      <c r="O79" s="1"/>
      <c r="P79" s="15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13"/>
      <c r="AE79" s="3">
        <v>2</v>
      </c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8"/>
      <c r="BS79" s="19"/>
      <c r="BT79" s="19"/>
      <c r="BU79" s="20"/>
    </row>
    <row r="80" spans="1:73" ht="15.75" thickBot="1">
      <c r="A80" s="10">
        <v>78</v>
      </c>
      <c r="B80" s="11" t="s">
        <v>13</v>
      </c>
      <c r="C80" s="6">
        <f>SUM(D80:BV80)</f>
        <v>28</v>
      </c>
      <c r="D80" s="1">
        <v>3</v>
      </c>
      <c r="E80" s="2"/>
      <c r="F80" s="2"/>
      <c r="G80" s="2">
        <v>1</v>
      </c>
      <c r="H80" s="2">
        <v>3</v>
      </c>
      <c r="I80" s="2">
        <v>3</v>
      </c>
      <c r="J80" s="1">
        <v>3</v>
      </c>
      <c r="K80" s="1"/>
      <c r="L80" s="1">
        <v>3</v>
      </c>
      <c r="M80" s="1">
        <v>1</v>
      </c>
      <c r="N80" s="1"/>
      <c r="O80" s="1"/>
      <c r="P80" s="15"/>
      <c r="Q80" s="3"/>
      <c r="R80" s="3"/>
      <c r="S80" s="3"/>
      <c r="T80" s="3"/>
      <c r="U80" s="3">
        <v>2</v>
      </c>
      <c r="V80" s="3"/>
      <c r="W80" s="3">
        <v>1</v>
      </c>
      <c r="X80" s="3">
        <v>3</v>
      </c>
      <c r="Y80" s="3">
        <v>1</v>
      </c>
      <c r="Z80" s="3"/>
      <c r="AA80" s="3"/>
      <c r="AB80" s="3">
        <v>2</v>
      </c>
      <c r="AC80" s="3"/>
      <c r="AD80" s="13"/>
      <c r="AE80" s="3">
        <v>2</v>
      </c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8"/>
      <c r="BS80" s="19"/>
      <c r="BT80" s="19"/>
      <c r="BU80" s="20"/>
    </row>
    <row r="81" spans="1:73" ht="15.75" thickBot="1">
      <c r="A81" s="10">
        <v>79</v>
      </c>
      <c r="B81" s="11" t="s">
        <v>10</v>
      </c>
      <c r="C81" s="6">
        <f>SUM(D81:BV81)</f>
        <v>24</v>
      </c>
      <c r="D81" s="1">
        <v>3</v>
      </c>
      <c r="E81" s="2">
        <v>3</v>
      </c>
      <c r="F81" s="2"/>
      <c r="G81" s="2"/>
      <c r="H81" s="2"/>
      <c r="I81" s="2">
        <v>3</v>
      </c>
      <c r="J81" s="1">
        <v>3</v>
      </c>
      <c r="K81" s="1"/>
      <c r="L81" s="1">
        <v>3</v>
      </c>
      <c r="M81" s="1"/>
      <c r="N81" s="1"/>
      <c r="O81" s="1"/>
      <c r="P81" s="15"/>
      <c r="Q81" s="3">
        <v>5</v>
      </c>
      <c r="R81" s="3"/>
      <c r="S81" s="3"/>
      <c r="T81" s="3"/>
      <c r="U81" s="3"/>
      <c r="V81" s="3"/>
      <c r="W81" s="3">
        <v>1</v>
      </c>
      <c r="X81" s="3"/>
      <c r="Y81" s="3"/>
      <c r="Z81" s="3"/>
      <c r="AA81" s="3"/>
      <c r="AB81" s="3"/>
      <c r="AC81" s="3">
        <v>3</v>
      </c>
      <c r="AD81" s="13"/>
      <c r="AE81" s="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8"/>
      <c r="BS81" s="19"/>
      <c r="BT81" s="19"/>
      <c r="BU81" s="20"/>
    </row>
    <row r="82" spans="1:73" ht="15.75" thickBot="1">
      <c r="A82" s="10">
        <v>80</v>
      </c>
      <c r="B82" s="11" t="s">
        <v>17</v>
      </c>
      <c r="C82" s="6">
        <f>SUM(D82:BV82)</f>
        <v>48</v>
      </c>
      <c r="D82" s="1">
        <v>3</v>
      </c>
      <c r="E82" s="2"/>
      <c r="F82" s="2">
        <v>1</v>
      </c>
      <c r="G82" s="2">
        <v>1</v>
      </c>
      <c r="H82" s="2">
        <v>3</v>
      </c>
      <c r="I82" s="2">
        <v>3</v>
      </c>
      <c r="J82" s="1"/>
      <c r="K82" s="1"/>
      <c r="L82" s="1">
        <v>3</v>
      </c>
      <c r="M82" s="1"/>
      <c r="N82" s="1">
        <v>5</v>
      </c>
      <c r="O82" s="1"/>
      <c r="P82" s="15"/>
      <c r="Q82" s="3">
        <v>5</v>
      </c>
      <c r="R82" s="3"/>
      <c r="S82" s="3"/>
      <c r="T82" s="3"/>
      <c r="U82" s="3">
        <v>2</v>
      </c>
      <c r="V82" s="3">
        <v>3</v>
      </c>
      <c r="W82" s="3">
        <v>1</v>
      </c>
      <c r="X82" s="3">
        <v>3</v>
      </c>
      <c r="Y82" s="3">
        <v>1</v>
      </c>
      <c r="Z82" s="3">
        <v>1</v>
      </c>
      <c r="AA82" s="3">
        <v>5</v>
      </c>
      <c r="AB82" s="3">
        <v>2</v>
      </c>
      <c r="AC82" s="3">
        <v>3</v>
      </c>
      <c r="AD82" s="13">
        <v>3</v>
      </c>
      <c r="AE82" s="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8"/>
      <c r="BS82" s="19"/>
      <c r="BT82" s="19"/>
      <c r="BU82" s="20"/>
    </row>
    <row r="83" spans="1:73" ht="15.75" thickBot="1">
      <c r="A83" s="10">
        <v>81</v>
      </c>
      <c r="B83" s="11" t="s">
        <v>83</v>
      </c>
      <c r="C83" s="6">
        <f>SUM(D83:BV83)</f>
        <v>0</v>
      </c>
      <c r="D83" s="1"/>
      <c r="E83" s="2"/>
      <c r="F83" s="2"/>
      <c r="G83" s="2"/>
      <c r="H83" s="2"/>
      <c r="I83" s="2"/>
      <c r="J83" s="1"/>
      <c r="K83" s="1"/>
      <c r="L83" s="1"/>
      <c r="M83" s="3"/>
      <c r="N83" s="1"/>
      <c r="O83" s="1"/>
      <c r="P83" s="15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13"/>
      <c r="AE83" s="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8"/>
      <c r="BS83" s="19"/>
      <c r="BT83" s="19"/>
      <c r="BU83" s="20"/>
    </row>
    <row r="84" spans="1:73" ht="15.75" thickBot="1">
      <c r="A84" s="10">
        <v>82</v>
      </c>
      <c r="B84" s="11" t="s">
        <v>150</v>
      </c>
      <c r="C84" s="6">
        <f>SUM(D84:BV84)</f>
        <v>3</v>
      </c>
      <c r="D84" s="1"/>
      <c r="E84" s="2">
        <v>3</v>
      </c>
      <c r="F84" s="2"/>
      <c r="G84" s="2"/>
      <c r="H84" s="2"/>
      <c r="I84" s="2"/>
      <c r="J84" s="1"/>
      <c r="K84" s="1"/>
      <c r="L84" s="1"/>
      <c r="M84" s="1"/>
      <c r="N84" s="1"/>
      <c r="O84" s="1"/>
      <c r="P84" s="15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13"/>
      <c r="AE84" s="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8"/>
      <c r="BS84" s="19"/>
      <c r="BT84" s="19"/>
      <c r="BU84" s="20"/>
    </row>
    <row r="85" spans="1:73" ht="15.75" thickBot="1">
      <c r="A85" s="10">
        <v>83</v>
      </c>
      <c r="B85" s="11" t="s">
        <v>151</v>
      </c>
      <c r="C85" s="6">
        <f>SUM(D85:BV85)</f>
        <v>5</v>
      </c>
      <c r="D85" s="1"/>
      <c r="E85" s="2">
        <v>3</v>
      </c>
      <c r="F85" s="2"/>
      <c r="G85" s="2"/>
      <c r="H85" s="2"/>
      <c r="I85" s="2"/>
      <c r="J85" s="1"/>
      <c r="K85" s="1"/>
      <c r="L85" s="1"/>
      <c r="M85" s="1"/>
      <c r="N85" s="1"/>
      <c r="O85" s="1"/>
      <c r="P85" s="15"/>
      <c r="Q85" s="3"/>
      <c r="R85" s="3"/>
      <c r="S85" s="3"/>
      <c r="T85" s="3"/>
      <c r="U85" s="3">
        <v>2</v>
      </c>
      <c r="V85" s="3"/>
      <c r="W85" s="3"/>
      <c r="X85" s="3"/>
      <c r="Y85" s="3"/>
      <c r="Z85" s="3"/>
      <c r="AA85" s="3"/>
      <c r="AB85" s="3"/>
      <c r="AC85" s="3"/>
      <c r="AD85" s="13"/>
      <c r="AE85" s="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8"/>
      <c r="BS85" s="19"/>
      <c r="BT85" s="19"/>
      <c r="BU85" s="20"/>
    </row>
    <row r="86" spans="1:73" ht="15.75" thickBot="1">
      <c r="A86" s="10">
        <v>84</v>
      </c>
      <c r="B86" s="11" t="s">
        <v>1</v>
      </c>
      <c r="C86" s="6">
        <f>SUM(D86:BV86)</f>
        <v>45</v>
      </c>
      <c r="D86" s="1">
        <v>3</v>
      </c>
      <c r="E86" s="2">
        <v>3</v>
      </c>
      <c r="F86" s="2"/>
      <c r="G86" s="2">
        <v>1</v>
      </c>
      <c r="H86" s="2">
        <v>3</v>
      </c>
      <c r="I86" s="2">
        <v>3</v>
      </c>
      <c r="J86" s="1">
        <v>3</v>
      </c>
      <c r="K86" s="1"/>
      <c r="L86" s="1">
        <v>3</v>
      </c>
      <c r="M86" s="1"/>
      <c r="N86" s="1"/>
      <c r="O86" s="1">
        <v>2</v>
      </c>
      <c r="P86" s="15"/>
      <c r="Q86" s="3">
        <v>5</v>
      </c>
      <c r="R86" s="3"/>
      <c r="S86" s="3"/>
      <c r="T86" s="3"/>
      <c r="U86" s="3">
        <v>2</v>
      </c>
      <c r="V86" s="3">
        <v>3</v>
      </c>
      <c r="W86" s="3"/>
      <c r="X86" s="3">
        <v>3</v>
      </c>
      <c r="Y86" s="3"/>
      <c r="Z86" s="3"/>
      <c r="AA86" s="3">
        <v>5</v>
      </c>
      <c r="AB86" s="3"/>
      <c r="AC86" s="3">
        <v>3</v>
      </c>
      <c r="AD86" s="13">
        <v>3</v>
      </c>
      <c r="AE86" s="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8"/>
      <c r="BS86" s="19"/>
      <c r="BT86" s="19"/>
      <c r="BU86" s="20"/>
    </row>
    <row r="87" spans="1:73" ht="15.75" thickBot="1">
      <c r="A87" s="10">
        <v>85</v>
      </c>
      <c r="B87" s="8" t="s">
        <v>92</v>
      </c>
      <c r="C87" s="6">
        <f>SUM(D87:BV87)</f>
        <v>3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1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>
        <v>3</v>
      </c>
      <c r="AD87" s="13"/>
      <c r="AE87" s="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8"/>
      <c r="BS87" s="19"/>
      <c r="BT87" s="19"/>
      <c r="BU87" s="20"/>
    </row>
    <row r="88" spans="1:73" ht="15.75" thickBot="1">
      <c r="A88" s="10">
        <v>86</v>
      </c>
      <c r="B88" s="11" t="s">
        <v>168</v>
      </c>
      <c r="C88" s="6">
        <f>SUM(D88:BV88)</f>
        <v>5</v>
      </c>
      <c r="D88" s="1"/>
      <c r="E88" s="2"/>
      <c r="F88" s="2"/>
      <c r="G88" s="2"/>
      <c r="H88" s="2"/>
      <c r="I88" s="2"/>
      <c r="J88" s="1"/>
      <c r="K88" s="1"/>
      <c r="L88" s="1"/>
      <c r="M88" s="1"/>
      <c r="N88" s="1"/>
      <c r="O88" s="1"/>
      <c r="P88" s="15"/>
      <c r="Q88" s="3">
        <v>5</v>
      </c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13"/>
      <c r="AE88" s="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8"/>
      <c r="BS88" s="19"/>
      <c r="BT88" s="19"/>
      <c r="BU88" s="20"/>
    </row>
    <row r="89" spans="1:73" ht="15.75" thickBot="1">
      <c r="A89" s="10">
        <v>87</v>
      </c>
      <c r="B89" s="11" t="s">
        <v>69</v>
      </c>
      <c r="C89" s="6">
        <f>SUM(D89:BV89)</f>
        <v>39</v>
      </c>
      <c r="D89" s="1">
        <v>3</v>
      </c>
      <c r="E89" s="2">
        <v>3</v>
      </c>
      <c r="F89" s="2"/>
      <c r="G89" s="2"/>
      <c r="H89" s="2">
        <v>3</v>
      </c>
      <c r="I89" s="2">
        <v>3</v>
      </c>
      <c r="J89" s="1">
        <v>3</v>
      </c>
      <c r="K89" s="1"/>
      <c r="L89" s="1">
        <v>3</v>
      </c>
      <c r="M89" s="1">
        <v>1</v>
      </c>
      <c r="N89" s="1"/>
      <c r="O89" s="1"/>
      <c r="P89" s="15"/>
      <c r="Q89" s="3">
        <v>5</v>
      </c>
      <c r="R89" s="3"/>
      <c r="S89" s="3"/>
      <c r="T89" s="3"/>
      <c r="U89" s="3">
        <v>2</v>
      </c>
      <c r="V89" s="3"/>
      <c r="W89" s="3">
        <v>1</v>
      </c>
      <c r="X89" s="3"/>
      <c r="Y89" s="3">
        <v>1</v>
      </c>
      <c r="Z89" s="3">
        <v>1</v>
      </c>
      <c r="AA89" s="3">
        <v>5</v>
      </c>
      <c r="AB89" s="3">
        <v>2</v>
      </c>
      <c r="AC89" s="3">
        <v>3</v>
      </c>
      <c r="AD89" s="13"/>
      <c r="AE89" s="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8"/>
      <c r="BS89" s="19"/>
      <c r="BT89" s="19"/>
      <c r="BU89" s="20"/>
    </row>
    <row r="90" spans="1:73" ht="15.75" thickBot="1">
      <c r="A90" s="10">
        <v>88</v>
      </c>
      <c r="B90" s="8" t="s">
        <v>64</v>
      </c>
      <c r="C90" s="6">
        <f>SUM(D90:BV90)</f>
        <v>28</v>
      </c>
      <c r="D90" s="3">
        <v>3</v>
      </c>
      <c r="E90" s="3">
        <v>3</v>
      </c>
      <c r="F90" s="3"/>
      <c r="G90" s="3"/>
      <c r="H90" s="3">
        <v>3</v>
      </c>
      <c r="I90" s="3"/>
      <c r="J90" s="3">
        <v>3</v>
      </c>
      <c r="K90" s="3"/>
      <c r="L90" s="3">
        <v>3</v>
      </c>
      <c r="M90" s="3"/>
      <c r="N90" s="3"/>
      <c r="O90" s="3"/>
      <c r="P90" s="13"/>
      <c r="Q90" s="3">
        <v>5</v>
      </c>
      <c r="R90" s="3"/>
      <c r="S90" s="3"/>
      <c r="T90" s="3"/>
      <c r="U90" s="3">
        <v>2</v>
      </c>
      <c r="V90" s="3"/>
      <c r="W90" s="3"/>
      <c r="X90" s="3"/>
      <c r="Y90" s="3"/>
      <c r="Z90" s="3">
        <v>1</v>
      </c>
      <c r="AA90" s="3"/>
      <c r="AB90" s="3"/>
      <c r="AC90" s="3">
        <v>3</v>
      </c>
      <c r="AD90" s="13"/>
      <c r="AE90" s="3">
        <v>2</v>
      </c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8"/>
      <c r="BS90" s="19"/>
      <c r="BT90" s="19"/>
      <c r="BU90" s="20"/>
    </row>
    <row r="91" spans="1:73" ht="15.75" thickBot="1">
      <c r="A91" s="10">
        <v>89</v>
      </c>
      <c r="B91" s="11" t="s">
        <v>12</v>
      </c>
      <c r="C91" s="6">
        <f>SUM(D91:BV91)</f>
        <v>26</v>
      </c>
      <c r="D91" s="1"/>
      <c r="E91" s="2">
        <v>3</v>
      </c>
      <c r="F91" s="2"/>
      <c r="G91" s="2">
        <v>1</v>
      </c>
      <c r="H91" s="2"/>
      <c r="I91" s="2">
        <v>3</v>
      </c>
      <c r="J91" s="1"/>
      <c r="K91" s="1"/>
      <c r="L91" s="1"/>
      <c r="M91" s="1">
        <v>1</v>
      </c>
      <c r="N91" s="1"/>
      <c r="O91" s="1"/>
      <c r="P91" s="15"/>
      <c r="Q91" s="3"/>
      <c r="R91" s="3"/>
      <c r="S91" s="3"/>
      <c r="T91" s="3"/>
      <c r="U91" s="3">
        <v>2</v>
      </c>
      <c r="V91" s="3"/>
      <c r="W91" s="3">
        <v>1</v>
      </c>
      <c r="X91" s="3">
        <v>3</v>
      </c>
      <c r="Y91" s="3"/>
      <c r="Z91" s="3"/>
      <c r="AA91" s="3">
        <v>5</v>
      </c>
      <c r="AB91" s="3">
        <v>2</v>
      </c>
      <c r="AC91" s="3">
        <v>3</v>
      </c>
      <c r="AD91" s="13"/>
      <c r="AE91" s="3">
        <v>2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8"/>
      <c r="BS91" s="19"/>
      <c r="BT91" s="19"/>
      <c r="BU91" s="20"/>
    </row>
    <row r="92" spans="1:73" ht="15.75" thickBot="1">
      <c r="A92" s="10">
        <v>90</v>
      </c>
      <c r="B92" s="11" t="s">
        <v>73</v>
      </c>
      <c r="C92" s="6">
        <f>SUM(D92:BV92)</f>
        <v>3</v>
      </c>
      <c r="D92" s="1"/>
      <c r="E92" s="2"/>
      <c r="F92" s="2"/>
      <c r="G92" s="2"/>
      <c r="H92" s="2"/>
      <c r="I92" s="2"/>
      <c r="J92" s="1"/>
      <c r="K92" s="1"/>
      <c r="L92" s="1"/>
      <c r="M92" s="1"/>
      <c r="N92" s="1"/>
      <c r="O92" s="1"/>
      <c r="P92" s="15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>
        <v>3</v>
      </c>
      <c r="AD92" s="13"/>
      <c r="AE92" s="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8"/>
      <c r="BS92" s="19"/>
      <c r="BT92" s="19"/>
      <c r="BU92" s="20"/>
    </row>
    <row r="93" spans="1:73" ht="15.75" thickBot="1">
      <c r="A93" s="10">
        <v>91</v>
      </c>
      <c r="B93" s="8" t="s">
        <v>206</v>
      </c>
      <c r="C93" s="6">
        <f>SUM(D93:BV93)</f>
        <v>3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1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>
        <v>3</v>
      </c>
      <c r="AD93" s="13"/>
      <c r="AE93" s="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8"/>
      <c r="BS93" s="19"/>
      <c r="BT93" s="19"/>
      <c r="BU93" s="20"/>
    </row>
    <row r="94" spans="1:73" ht="15.75" thickBot="1">
      <c r="A94" s="10">
        <v>92</v>
      </c>
      <c r="B94" s="11" t="s">
        <v>80</v>
      </c>
      <c r="C94" s="6">
        <f>SUM(D94:BV94)</f>
        <v>0</v>
      </c>
      <c r="D94" s="1"/>
      <c r="E94" s="2"/>
      <c r="F94" s="2"/>
      <c r="G94" s="2"/>
      <c r="H94" s="2"/>
      <c r="I94" s="2"/>
      <c r="J94" s="1"/>
      <c r="K94" s="1"/>
      <c r="L94" s="1"/>
      <c r="M94" s="3"/>
      <c r="N94" s="1"/>
      <c r="O94" s="1"/>
      <c r="P94" s="15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13"/>
      <c r="AE94" s="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8"/>
      <c r="BS94" s="19"/>
      <c r="BT94" s="19"/>
      <c r="BU94" s="20"/>
    </row>
    <row r="95" spans="1:73" ht="15.75" thickBot="1">
      <c r="A95" s="10">
        <v>93</v>
      </c>
      <c r="B95" s="11" t="s">
        <v>15</v>
      </c>
      <c r="C95" s="6">
        <f>SUM(D95:BV95)</f>
        <v>55</v>
      </c>
      <c r="D95" s="1">
        <v>3</v>
      </c>
      <c r="E95" s="2">
        <v>3</v>
      </c>
      <c r="F95" s="2">
        <v>1</v>
      </c>
      <c r="G95" s="2"/>
      <c r="H95" s="2">
        <v>3</v>
      </c>
      <c r="I95" s="2">
        <v>3</v>
      </c>
      <c r="J95" s="1">
        <v>3</v>
      </c>
      <c r="K95" s="1"/>
      <c r="L95" s="1">
        <v>3</v>
      </c>
      <c r="M95" s="1"/>
      <c r="N95" s="1">
        <v>5</v>
      </c>
      <c r="O95" s="1">
        <v>2</v>
      </c>
      <c r="P95" s="15"/>
      <c r="Q95" s="3">
        <v>5</v>
      </c>
      <c r="R95" s="3"/>
      <c r="S95" s="3"/>
      <c r="T95" s="3"/>
      <c r="U95" s="3">
        <v>2</v>
      </c>
      <c r="V95" s="3">
        <v>3</v>
      </c>
      <c r="W95" s="3">
        <v>1</v>
      </c>
      <c r="X95" s="3">
        <v>3</v>
      </c>
      <c r="Y95" s="3">
        <v>1</v>
      </c>
      <c r="Z95" s="3">
        <v>1</v>
      </c>
      <c r="AA95" s="3">
        <v>5</v>
      </c>
      <c r="AB95" s="3">
        <v>2</v>
      </c>
      <c r="AC95" s="3">
        <v>3</v>
      </c>
      <c r="AD95" s="13">
        <v>3</v>
      </c>
      <c r="AE95" s="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8"/>
      <c r="BS95" s="19"/>
      <c r="BT95" s="19"/>
      <c r="BU95" s="20"/>
    </row>
    <row r="96" spans="1:73" ht="15.75" thickBot="1">
      <c r="A96" s="10">
        <v>94</v>
      </c>
      <c r="B96" s="11" t="s">
        <v>79</v>
      </c>
      <c r="C96" s="6">
        <f>SUM(D96:BV96)</f>
        <v>0</v>
      </c>
      <c r="D96" s="1"/>
      <c r="E96" s="2"/>
      <c r="F96" s="2"/>
      <c r="G96" s="2"/>
      <c r="H96" s="2"/>
      <c r="I96" s="2"/>
      <c r="J96" s="1"/>
      <c r="K96" s="1"/>
      <c r="L96" s="1"/>
      <c r="M96" s="3"/>
      <c r="N96" s="1"/>
      <c r="O96" s="1"/>
      <c r="P96" s="15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13"/>
      <c r="AE96" s="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8"/>
      <c r="BS96" s="19"/>
      <c r="BT96" s="19"/>
      <c r="BU96" s="20"/>
    </row>
    <row r="97" spans="1:73" ht="15.75" thickBot="1">
      <c r="A97" s="10">
        <v>95</v>
      </c>
      <c r="B97" s="8" t="s">
        <v>90</v>
      </c>
      <c r="C97" s="6">
        <f>SUM(D97:BV97)</f>
        <v>0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1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13"/>
      <c r="AE97" s="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8"/>
      <c r="BS97" s="19"/>
      <c r="BT97" s="19"/>
      <c r="BU97" s="20"/>
    </row>
    <row r="98" spans="1:73" ht="15.75" thickBot="1">
      <c r="A98" s="10">
        <v>96</v>
      </c>
      <c r="B98" s="11" t="s">
        <v>33</v>
      </c>
      <c r="C98" s="6">
        <f>SUM(D98:BV98)</f>
        <v>30</v>
      </c>
      <c r="D98" s="1">
        <v>3</v>
      </c>
      <c r="E98" s="2">
        <v>3</v>
      </c>
      <c r="F98" s="2"/>
      <c r="G98" s="2"/>
      <c r="H98" s="2">
        <v>3</v>
      </c>
      <c r="I98" s="2">
        <v>3</v>
      </c>
      <c r="J98" s="1">
        <v>3</v>
      </c>
      <c r="K98" s="1"/>
      <c r="L98" s="1">
        <v>3</v>
      </c>
      <c r="M98" s="1"/>
      <c r="N98" s="1"/>
      <c r="O98" s="1"/>
      <c r="P98" s="15">
        <v>1</v>
      </c>
      <c r="Q98" s="3">
        <v>5</v>
      </c>
      <c r="R98" s="3"/>
      <c r="S98" s="3"/>
      <c r="T98" s="3">
        <v>1</v>
      </c>
      <c r="U98" s="3">
        <v>2</v>
      </c>
      <c r="V98" s="3"/>
      <c r="W98" s="3"/>
      <c r="X98" s="3">
        <v>3</v>
      </c>
      <c r="Y98" s="3"/>
      <c r="Z98" s="3"/>
      <c r="AA98" s="3"/>
      <c r="AB98" s="3"/>
      <c r="AC98" s="3"/>
      <c r="AD98" s="13"/>
      <c r="AE98" s="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8"/>
      <c r="BS98" s="19"/>
      <c r="BT98" s="19"/>
      <c r="BU98" s="20"/>
    </row>
    <row r="99" spans="1:73" ht="15.75" thickBot="1">
      <c r="A99" s="10">
        <v>97</v>
      </c>
      <c r="B99" s="11" t="s">
        <v>26</v>
      </c>
      <c r="C99" s="6">
        <f>SUM(D99:BV99)</f>
        <v>28</v>
      </c>
      <c r="D99" s="1">
        <v>3</v>
      </c>
      <c r="E99" s="2">
        <v>3</v>
      </c>
      <c r="F99" s="2"/>
      <c r="G99" s="2"/>
      <c r="H99" s="2">
        <v>3</v>
      </c>
      <c r="I99" s="2">
        <v>3</v>
      </c>
      <c r="J99" s="1">
        <v>3</v>
      </c>
      <c r="K99" s="1"/>
      <c r="L99" s="1">
        <v>3</v>
      </c>
      <c r="M99" s="1"/>
      <c r="N99" s="1"/>
      <c r="O99" s="1"/>
      <c r="P99" s="15">
        <v>1</v>
      </c>
      <c r="Q99" s="3">
        <v>5</v>
      </c>
      <c r="R99" s="3"/>
      <c r="S99" s="3"/>
      <c r="T99" s="3">
        <v>1</v>
      </c>
      <c r="U99" s="3"/>
      <c r="V99" s="3"/>
      <c r="W99" s="3"/>
      <c r="X99" s="3">
        <v>3</v>
      </c>
      <c r="Y99" s="3"/>
      <c r="Z99" s="3"/>
      <c r="AA99" s="3"/>
      <c r="AB99" s="3"/>
      <c r="AC99" s="3"/>
      <c r="AD99" s="13"/>
      <c r="AE99" s="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8"/>
      <c r="BS99" s="19"/>
      <c r="BT99" s="19"/>
      <c r="BU99" s="20"/>
    </row>
    <row r="100" spans="1:73" ht="15.75" thickBot="1">
      <c r="A100" s="10">
        <v>98</v>
      </c>
      <c r="B100" s="11" t="s">
        <v>51</v>
      </c>
      <c r="C100" s="6">
        <f>SUM(D100:BV100)</f>
        <v>2</v>
      </c>
      <c r="D100" s="1"/>
      <c r="E100" s="2"/>
      <c r="F100" s="2"/>
      <c r="G100" s="2"/>
      <c r="H100" s="2"/>
      <c r="I100" s="2"/>
      <c r="J100" s="1"/>
      <c r="K100" s="1"/>
      <c r="L100" s="1"/>
      <c r="M100" s="1"/>
      <c r="N100" s="1"/>
      <c r="O100" s="1"/>
      <c r="P100" s="15"/>
      <c r="Q100" s="3"/>
      <c r="R100" s="3"/>
      <c r="S100" s="3"/>
      <c r="T100" s="3"/>
      <c r="U100" s="3">
        <v>2</v>
      </c>
      <c r="V100" s="3"/>
      <c r="W100" s="3"/>
      <c r="X100" s="3"/>
      <c r="Y100" s="3"/>
      <c r="Z100" s="3"/>
      <c r="AA100" s="3"/>
      <c r="AB100" s="3"/>
      <c r="AC100" s="3"/>
      <c r="AD100" s="13"/>
      <c r="AE100" s="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8"/>
      <c r="BS100" s="19"/>
      <c r="BT100" s="19"/>
      <c r="BU100" s="20"/>
    </row>
    <row r="101" spans="1:73" ht="15.75" thickBot="1">
      <c r="A101" s="10">
        <v>99</v>
      </c>
      <c r="B101" s="11" t="s">
        <v>3</v>
      </c>
      <c r="C101" s="6">
        <f>SUM(D101:BV101)</f>
        <v>3</v>
      </c>
      <c r="D101" s="1"/>
      <c r="E101" s="2"/>
      <c r="F101" s="2"/>
      <c r="G101" s="2"/>
      <c r="H101" s="2"/>
      <c r="I101" s="2"/>
      <c r="J101" s="1"/>
      <c r="K101" s="1"/>
      <c r="L101" s="1"/>
      <c r="M101" s="1"/>
      <c r="N101" s="1"/>
      <c r="O101" s="1"/>
      <c r="P101" s="15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>
        <v>3</v>
      </c>
      <c r="AD101" s="13"/>
      <c r="AE101" s="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8"/>
      <c r="BS101" s="19"/>
      <c r="BT101" s="19"/>
      <c r="BU101" s="20"/>
    </row>
    <row r="102" spans="1:73" ht="15.75" thickBot="1">
      <c r="A102" s="10">
        <v>100</v>
      </c>
      <c r="B102" s="11" t="s">
        <v>77</v>
      </c>
      <c r="C102" s="6">
        <f>SUM(D102:BV102)</f>
        <v>5</v>
      </c>
      <c r="D102" s="1"/>
      <c r="E102" s="2"/>
      <c r="F102" s="2"/>
      <c r="G102" s="2"/>
      <c r="H102" s="2"/>
      <c r="I102" s="2"/>
      <c r="J102" s="1"/>
      <c r="K102" s="1"/>
      <c r="L102" s="1"/>
      <c r="M102" s="3"/>
      <c r="N102" s="1"/>
      <c r="O102" s="1"/>
      <c r="P102" s="15"/>
      <c r="Q102" s="3"/>
      <c r="R102" s="3"/>
      <c r="S102" s="3"/>
      <c r="T102" s="3"/>
      <c r="U102" s="3">
        <v>2</v>
      </c>
      <c r="V102" s="3"/>
      <c r="W102" s="3"/>
      <c r="X102" s="3"/>
      <c r="Y102" s="3"/>
      <c r="Z102" s="3"/>
      <c r="AA102" s="3"/>
      <c r="AB102" s="3"/>
      <c r="AC102" s="3">
        <v>3</v>
      </c>
      <c r="AD102" s="13"/>
      <c r="AE102" s="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8"/>
      <c r="BS102" s="19"/>
      <c r="BT102" s="19"/>
      <c r="BU102" s="20"/>
    </row>
    <row r="103" spans="1:73" ht="15.75" thickBot="1">
      <c r="A103" s="10">
        <v>101</v>
      </c>
      <c r="B103" s="11" t="s">
        <v>191</v>
      </c>
      <c r="C103" s="6">
        <f>SUM(D103:BV103)</f>
        <v>2</v>
      </c>
      <c r="D103" s="1"/>
      <c r="E103" s="2"/>
      <c r="F103" s="2"/>
      <c r="G103" s="2"/>
      <c r="H103" s="2"/>
      <c r="I103" s="2"/>
      <c r="J103" s="1"/>
      <c r="K103" s="1"/>
      <c r="L103" s="1"/>
      <c r="M103" s="3"/>
      <c r="N103" s="1"/>
      <c r="O103" s="1"/>
      <c r="P103" s="15"/>
      <c r="Q103" s="3"/>
      <c r="R103" s="3"/>
      <c r="S103" s="3"/>
      <c r="T103" s="3"/>
      <c r="U103" s="3">
        <v>2</v>
      </c>
      <c r="V103" s="3"/>
      <c r="W103" s="3"/>
      <c r="X103" s="3"/>
      <c r="Y103" s="3"/>
      <c r="Z103" s="3"/>
      <c r="AA103" s="3"/>
      <c r="AB103" s="3"/>
      <c r="AC103" s="3"/>
      <c r="AD103" s="13"/>
      <c r="AE103" s="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8"/>
      <c r="BS103" s="19"/>
      <c r="BT103" s="19"/>
      <c r="BU103" s="20"/>
    </row>
    <row r="104" spans="1:73" ht="15.75" thickBot="1">
      <c r="A104" s="10">
        <v>102</v>
      </c>
      <c r="B104" s="11" t="s">
        <v>193</v>
      </c>
      <c r="C104" s="6">
        <f>SUM(D104:BV104)</f>
        <v>4</v>
      </c>
      <c r="D104" s="1"/>
      <c r="E104" s="2"/>
      <c r="F104" s="2"/>
      <c r="G104" s="2"/>
      <c r="H104" s="2"/>
      <c r="I104" s="2"/>
      <c r="J104" s="1"/>
      <c r="K104" s="1"/>
      <c r="L104" s="1"/>
      <c r="M104" s="1"/>
      <c r="N104" s="1"/>
      <c r="O104" s="1"/>
      <c r="P104" s="15"/>
      <c r="Q104" s="3"/>
      <c r="R104" s="3"/>
      <c r="S104" s="3"/>
      <c r="T104" s="3"/>
      <c r="U104" s="3"/>
      <c r="V104" s="3"/>
      <c r="W104" s="3">
        <v>1</v>
      </c>
      <c r="X104" s="3"/>
      <c r="Y104" s="3"/>
      <c r="Z104" s="3"/>
      <c r="AA104" s="3"/>
      <c r="AB104" s="3"/>
      <c r="AC104" s="3">
        <v>3</v>
      </c>
      <c r="AD104" s="13"/>
      <c r="AE104" s="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8"/>
      <c r="BS104" s="19"/>
      <c r="BT104" s="19"/>
      <c r="BU104" s="20"/>
    </row>
    <row r="105" spans="1:73" ht="15.75" thickBot="1">
      <c r="A105" s="10">
        <v>103</v>
      </c>
      <c r="B105" s="11" t="s">
        <v>207</v>
      </c>
      <c r="C105" s="6">
        <f>SUM(D105:BV105)</f>
        <v>3</v>
      </c>
      <c r="D105" s="1"/>
      <c r="E105" s="2"/>
      <c r="F105" s="2"/>
      <c r="G105" s="2"/>
      <c r="H105" s="2"/>
      <c r="I105" s="2"/>
      <c r="J105" s="1"/>
      <c r="K105" s="1"/>
      <c r="L105" s="1"/>
      <c r="M105" s="3"/>
      <c r="N105" s="1"/>
      <c r="O105" s="1"/>
      <c r="P105" s="15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>
        <v>3</v>
      </c>
      <c r="AD105" s="13"/>
      <c r="AE105" s="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8"/>
      <c r="BS105" s="19"/>
      <c r="BT105" s="19"/>
      <c r="BU105" s="20"/>
    </row>
    <row r="106" spans="1:73" ht="15.75" thickBot="1">
      <c r="A106" s="10">
        <v>104</v>
      </c>
      <c r="B106" s="11" t="s">
        <v>18</v>
      </c>
      <c r="C106" s="6">
        <f>SUM(D106:BV106)</f>
        <v>40</v>
      </c>
      <c r="D106" s="1"/>
      <c r="E106" s="2"/>
      <c r="F106" s="2"/>
      <c r="G106" s="2"/>
      <c r="H106" s="2">
        <v>3</v>
      </c>
      <c r="I106" s="2">
        <v>3</v>
      </c>
      <c r="J106" s="1">
        <v>3</v>
      </c>
      <c r="K106" s="1"/>
      <c r="L106" s="1">
        <v>3</v>
      </c>
      <c r="M106" s="1"/>
      <c r="N106" s="1"/>
      <c r="O106" s="1"/>
      <c r="P106" s="15"/>
      <c r="Q106" s="3">
        <v>5</v>
      </c>
      <c r="R106" s="3"/>
      <c r="S106" s="3"/>
      <c r="T106" s="3"/>
      <c r="U106" s="3">
        <v>2</v>
      </c>
      <c r="V106" s="3">
        <v>3</v>
      </c>
      <c r="W106" s="3"/>
      <c r="X106" s="3">
        <v>3</v>
      </c>
      <c r="Y106" s="3"/>
      <c r="Z106" s="3"/>
      <c r="AA106" s="3">
        <v>5</v>
      </c>
      <c r="AB106" s="3">
        <v>2</v>
      </c>
      <c r="AC106" s="3">
        <v>3</v>
      </c>
      <c r="AD106" s="13">
        <v>3</v>
      </c>
      <c r="AE106" s="3">
        <v>2</v>
      </c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8"/>
      <c r="BS106" s="19"/>
      <c r="BT106" s="19"/>
      <c r="BU106" s="20"/>
    </row>
    <row r="107" spans="1:73" ht="15.75" thickBot="1">
      <c r="A107" s="10">
        <v>105</v>
      </c>
      <c r="B107" s="11" t="s">
        <v>167</v>
      </c>
      <c r="C107" s="6">
        <f>SUM(D107:BV107)</f>
        <v>8</v>
      </c>
      <c r="D107" s="1"/>
      <c r="E107" s="2"/>
      <c r="F107" s="2"/>
      <c r="G107" s="2"/>
      <c r="H107" s="2"/>
      <c r="I107" s="2"/>
      <c r="J107" s="1"/>
      <c r="K107" s="1"/>
      <c r="L107" s="1"/>
      <c r="M107" s="3"/>
      <c r="N107" s="1"/>
      <c r="O107" s="1"/>
      <c r="P107" s="15"/>
      <c r="Q107" s="3">
        <v>5</v>
      </c>
      <c r="R107" s="3"/>
      <c r="S107" s="3"/>
      <c r="T107" s="3"/>
      <c r="U107" s="3"/>
      <c r="V107" s="3">
        <v>3</v>
      </c>
      <c r="W107" s="3"/>
      <c r="X107" s="3"/>
      <c r="Y107" s="3"/>
      <c r="Z107" s="3"/>
      <c r="AA107" s="3"/>
      <c r="AB107" s="3"/>
      <c r="AC107" s="3"/>
      <c r="AD107" s="13"/>
      <c r="AE107" s="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8"/>
      <c r="BS107" s="19"/>
      <c r="BT107" s="19"/>
      <c r="BU107" s="20"/>
    </row>
    <row r="108" spans="1:73" ht="15.75" thickBot="1">
      <c r="A108" s="10">
        <v>106</v>
      </c>
      <c r="B108" s="8" t="s">
        <v>208</v>
      </c>
      <c r="C108" s="6">
        <f>SUM(D108:BV108)</f>
        <v>3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1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>
        <v>3</v>
      </c>
      <c r="AD108" s="13"/>
      <c r="AE108" s="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8"/>
      <c r="BS108" s="19"/>
      <c r="BT108" s="19"/>
      <c r="BU108" s="20"/>
    </row>
    <row r="109" spans="1:73" ht="15.75" thickBot="1">
      <c r="A109" s="10">
        <v>107</v>
      </c>
      <c r="B109" s="11" t="s">
        <v>8</v>
      </c>
      <c r="C109" s="6">
        <f>SUM(D109:BV109)</f>
        <v>9</v>
      </c>
      <c r="D109" s="1"/>
      <c r="E109" s="2"/>
      <c r="F109" s="2"/>
      <c r="G109" s="2"/>
      <c r="H109" s="2">
        <v>3</v>
      </c>
      <c r="I109" s="2">
        <v>3</v>
      </c>
      <c r="J109" s="1"/>
      <c r="K109" s="1"/>
      <c r="L109" s="1"/>
      <c r="M109" s="1"/>
      <c r="N109" s="1"/>
      <c r="O109" s="1"/>
      <c r="P109" s="15">
        <v>1</v>
      </c>
      <c r="Q109" s="3"/>
      <c r="R109" s="3"/>
      <c r="S109" s="3"/>
      <c r="T109" s="3"/>
      <c r="U109" s="3">
        <v>2</v>
      </c>
      <c r="V109" s="3"/>
      <c r="W109" s="3"/>
      <c r="X109" s="3"/>
      <c r="Y109" s="3"/>
      <c r="Z109" s="3"/>
      <c r="AA109" s="3"/>
      <c r="AB109" s="3"/>
      <c r="AC109" s="3"/>
      <c r="AD109" s="13"/>
      <c r="AE109" s="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8"/>
      <c r="BS109" s="19"/>
      <c r="BT109" s="19"/>
      <c r="BU109" s="20"/>
    </row>
    <row r="110" spans="1:73" ht="15.75" thickBot="1">
      <c r="A110" s="10">
        <v>108</v>
      </c>
      <c r="B110" s="11" t="s">
        <v>31</v>
      </c>
      <c r="C110" s="6">
        <f>SUM(D110:BV110)</f>
        <v>5</v>
      </c>
      <c r="D110" s="1"/>
      <c r="E110" s="2"/>
      <c r="F110" s="2"/>
      <c r="G110" s="2"/>
      <c r="H110" s="2"/>
      <c r="I110" s="2"/>
      <c r="J110" s="1"/>
      <c r="K110" s="1"/>
      <c r="L110" s="1"/>
      <c r="M110" s="1"/>
      <c r="N110" s="1"/>
      <c r="O110" s="1"/>
      <c r="P110" s="15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>
        <v>5</v>
      </c>
      <c r="AB110" s="3"/>
      <c r="AC110" s="3"/>
      <c r="AD110" s="13"/>
      <c r="AE110" s="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8"/>
      <c r="BS110" s="19"/>
      <c r="BT110" s="19"/>
      <c r="BU110" s="20"/>
    </row>
    <row r="111" spans="1:73" ht="15.75" thickBot="1">
      <c r="A111" s="10">
        <v>109</v>
      </c>
      <c r="B111" s="11" t="s">
        <v>209</v>
      </c>
      <c r="C111" s="6">
        <f>SUM(D111:BV111)</f>
        <v>3</v>
      </c>
      <c r="D111" s="1"/>
      <c r="E111" s="2"/>
      <c r="F111" s="2"/>
      <c r="G111" s="2"/>
      <c r="H111" s="2"/>
      <c r="I111" s="2"/>
      <c r="J111" s="1"/>
      <c r="K111" s="1"/>
      <c r="L111" s="1"/>
      <c r="M111" s="3"/>
      <c r="N111" s="1"/>
      <c r="O111" s="1"/>
      <c r="P111" s="15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>
        <v>3</v>
      </c>
      <c r="AD111" s="13"/>
      <c r="AE111" s="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8"/>
      <c r="BS111" s="19"/>
      <c r="BT111" s="19"/>
      <c r="BU111" s="20"/>
    </row>
    <row r="112" spans="1:73" ht="15.75" thickBot="1">
      <c r="A112" s="10">
        <v>110</v>
      </c>
      <c r="B112" s="11" t="s">
        <v>29</v>
      </c>
      <c r="C112" s="6">
        <f>SUM(D112:BV112)</f>
        <v>39</v>
      </c>
      <c r="D112" s="1">
        <v>3</v>
      </c>
      <c r="E112" s="2">
        <v>3</v>
      </c>
      <c r="F112" s="2"/>
      <c r="G112" s="2"/>
      <c r="H112" s="2">
        <v>3</v>
      </c>
      <c r="I112" s="2">
        <v>3</v>
      </c>
      <c r="J112" s="1">
        <v>3</v>
      </c>
      <c r="K112" s="1"/>
      <c r="L112" s="1">
        <v>3</v>
      </c>
      <c r="M112" s="1"/>
      <c r="N112" s="1"/>
      <c r="O112" s="1"/>
      <c r="P112" s="15"/>
      <c r="Q112" s="3">
        <v>5</v>
      </c>
      <c r="R112" s="3"/>
      <c r="S112" s="3"/>
      <c r="T112" s="3"/>
      <c r="U112" s="3">
        <v>2</v>
      </c>
      <c r="V112" s="3"/>
      <c r="W112" s="3">
        <v>1</v>
      </c>
      <c r="X112" s="3"/>
      <c r="Y112" s="3">
        <v>1</v>
      </c>
      <c r="Z112" s="3"/>
      <c r="AA112" s="3">
        <v>5</v>
      </c>
      <c r="AB112" s="3">
        <v>2</v>
      </c>
      <c r="AC112" s="3">
        <v>3</v>
      </c>
      <c r="AD112" s="13"/>
      <c r="AE112" s="3">
        <v>2</v>
      </c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8"/>
      <c r="BS112" s="19"/>
      <c r="BT112" s="19"/>
      <c r="BU112" s="20"/>
    </row>
    <row r="113" spans="1:73" ht="15.75" thickBot="1">
      <c r="A113" s="10">
        <v>111</v>
      </c>
      <c r="B113" s="11" t="s">
        <v>16</v>
      </c>
      <c r="C113" s="6">
        <f>SUM(D113:BV113)</f>
        <v>10</v>
      </c>
      <c r="D113" s="1">
        <v>3</v>
      </c>
      <c r="E113" s="2"/>
      <c r="F113" s="2"/>
      <c r="G113" s="2">
        <v>1</v>
      </c>
      <c r="H113" s="2">
        <v>3</v>
      </c>
      <c r="I113" s="2">
        <v>3</v>
      </c>
      <c r="J113" s="1"/>
      <c r="K113" s="1"/>
      <c r="L113" s="1"/>
      <c r="M113" s="1"/>
      <c r="N113" s="1"/>
      <c r="O113" s="1"/>
      <c r="P113" s="15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13"/>
      <c r="AE113" s="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8"/>
      <c r="BS113" s="19"/>
      <c r="BT113" s="19"/>
      <c r="BU113" s="20"/>
    </row>
    <row r="114" spans="1:73" ht="15.75" thickBot="1">
      <c r="A114" s="10">
        <v>112</v>
      </c>
      <c r="B114" s="11" t="s">
        <v>40</v>
      </c>
      <c r="C114" s="6">
        <f>SUM(D114:BV114)</f>
        <v>18</v>
      </c>
      <c r="D114" s="1"/>
      <c r="E114" s="2">
        <v>3</v>
      </c>
      <c r="F114" s="2"/>
      <c r="G114" s="2">
        <v>1</v>
      </c>
      <c r="H114" s="2">
        <v>3</v>
      </c>
      <c r="I114" s="2">
        <v>3</v>
      </c>
      <c r="J114" s="1"/>
      <c r="K114" s="1"/>
      <c r="L114" s="1"/>
      <c r="M114" s="1"/>
      <c r="N114" s="1"/>
      <c r="O114" s="1"/>
      <c r="P114" s="15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>
        <v>5</v>
      </c>
      <c r="AB114" s="3"/>
      <c r="AC114" s="3">
        <v>3</v>
      </c>
      <c r="AD114" s="13"/>
      <c r="AE114" s="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8"/>
      <c r="BS114" s="19"/>
      <c r="BT114" s="19"/>
      <c r="BU114" s="20"/>
    </row>
    <row r="115" spans="1:73" ht="15.75" thickBot="1">
      <c r="A115" s="10">
        <v>113</v>
      </c>
      <c r="B115" s="11" t="s">
        <v>74</v>
      </c>
      <c r="C115" s="6">
        <f>SUM(D115:BV115)</f>
        <v>0</v>
      </c>
      <c r="D115" s="1"/>
      <c r="E115" s="2"/>
      <c r="F115" s="2"/>
      <c r="G115" s="2"/>
      <c r="H115" s="2"/>
      <c r="I115" s="2"/>
      <c r="J115" s="1"/>
      <c r="K115" s="1"/>
      <c r="L115" s="1"/>
      <c r="M115" s="1"/>
      <c r="N115" s="1"/>
      <c r="O115" s="1"/>
      <c r="P115" s="15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13"/>
      <c r="AE115" s="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8"/>
      <c r="BS115" s="19"/>
      <c r="BT115" s="19"/>
      <c r="BU115" s="20"/>
    </row>
    <row r="116" spans="1:73" ht="15.75" thickBot="1">
      <c r="A116" s="10">
        <v>114</v>
      </c>
      <c r="B116" s="8" t="s">
        <v>184</v>
      </c>
      <c r="C116" s="6">
        <f>SUM(D116:BV116)</f>
        <v>11</v>
      </c>
      <c r="D116" s="3"/>
      <c r="E116" s="4"/>
      <c r="F116" s="4"/>
      <c r="G116" s="4"/>
      <c r="H116" s="4"/>
      <c r="I116" s="4"/>
      <c r="J116" s="1"/>
      <c r="K116" s="1"/>
      <c r="L116" s="1"/>
      <c r="M116" s="1"/>
      <c r="N116" s="1"/>
      <c r="O116" s="1"/>
      <c r="P116" s="15"/>
      <c r="Q116" s="3"/>
      <c r="R116" s="3"/>
      <c r="S116" s="3"/>
      <c r="T116" s="3"/>
      <c r="U116" s="3"/>
      <c r="V116" s="3"/>
      <c r="W116" s="3"/>
      <c r="X116" s="3"/>
      <c r="Y116" s="3"/>
      <c r="Z116" s="3">
        <v>1</v>
      </c>
      <c r="AA116" s="3"/>
      <c r="AB116" s="3">
        <v>2</v>
      </c>
      <c r="AC116" s="3">
        <v>3</v>
      </c>
      <c r="AD116" s="13">
        <v>3</v>
      </c>
      <c r="AE116" s="3">
        <v>2</v>
      </c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8"/>
      <c r="BS116" s="19"/>
      <c r="BT116" s="19"/>
      <c r="BU116" s="20"/>
    </row>
    <row r="117" spans="1:73" ht="15.75" thickBot="1">
      <c r="A117" s="10">
        <v>115</v>
      </c>
      <c r="B117" s="11" t="s">
        <v>210</v>
      </c>
      <c r="C117" s="6">
        <f>SUM(D117:BV117)</f>
        <v>3</v>
      </c>
      <c r="D117" s="1"/>
      <c r="E117" s="2"/>
      <c r="F117" s="2"/>
      <c r="G117" s="2"/>
      <c r="H117" s="2"/>
      <c r="I117" s="2"/>
      <c r="J117" s="1"/>
      <c r="K117" s="1"/>
      <c r="L117" s="1"/>
      <c r="M117" s="3"/>
      <c r="N117" s="1"/>
      <c r="O117" s="1"/>
      <c r="P117" s="15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>
        <v>3</v>
      </c>
      <c r="AD117" s="13"/>
      <c r="AE117" s="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8"/>
      <c r="BS117" s="19"/>
      <c r="BT117" s="19"/>
      <c r="BU117" s="20"/>
    </row>
    <row r="118" spans="1:73" ht="15.75" thickBot="1">
      <c r="A118" s="10">
        <v>116</v>
      </c>
      <c r="B118" s="11" t="s">
        <v>46</v>
      </c>
      <c r="C118" s="6">
        <f>SUM(D118:BV118)</f>
        <v>3</v>
      </c>
      <c r="D118" s="1"/>
      <c r="E118" s="2"/>
      <c r="F118" s="2"/>
      <c r="G118" s="2"/>
      <c r="H118" s="2"/>
      <c r="I118" s="2"/>
      <c r="J118" s="1"/>
      <c r="K118" s="1"/>
      <c r="L118" s="1"/>
      <c r="M118" s="1"/>
      <c r="N118" s="1"/>
      <c r="O118" s="1"/>
      <c r="P118" s="15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>
        <v>3</v>
      </c>
      <c r="AD118" s="13"/>
      <c r="AE118" s="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8"/>
      <c r="BS118" s="19"/>
      <c r="BT118" s="19"/>
      <c r="BU118" s="20"/>
    </row>
    <row r="119" spans="1:73" ht="15.75" thickBot="1">
      <c r="A119" s="10">
        <v>117</v>
      </c>
      <c r="B119" s="11" t="s">
        <v>20</v>
      </c>
      <c r="C119" s="6">
        <f>SUM(D119:BV119)</f>
        <v>9</v>
      </c>
      <c r="D119" s="1"/>
      <c r="E119" s="2">
        <v>3</v>
      </c>
      <c r="F119" s="2"/>
      <c r="G119" s="2"/>
      <c r="H119" s="2"/>
      <c r="I119" s="2">
        <v>3</v>
      </c>
      <c r="J119" s="1">
        <v>3</v>
      </c>
      <c r="K119" s="1"/>
      <c r="L119" s="1"/>
      <c r="M119" s="1"/>
      <c r="N119" s="1"/>
      <c r="O119" s="1"/>
      <c r="P119" s="15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13"/>
      <c r="AE119" s="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8"/>
      <c r="BS119" s="19"/>
      <c r="BT119" s="19"/>
      <c r="BU119" s="20"/>
    </row>
    <row r="120" spans="1:73" ht="15.75" thickBot="1">
      <c r="A120" s="10">
        <v>118</v>
      </c>
      <c r="B120" s="8" t="s">
        <v>59</v>
      </c>
      <c r="C120" s="6">
        <f>SUM(D120:BV120)</f>
        <v>28</v>
      </c>
      <c r="D120" s="3">
        <v>3</v>
      </c>
      <c r="E120" s="2">
        <v>3</v>
      </c>
      <c r="F120" s="2"/>
      <c r="G120" s="2"/>
      <c r="H120" s="2">
        <v>3</v>
      </c>
      <c r="I120" s="2">
        <v>3</v>
      </c>
      <c r="J120" s="1">
        <v>3</v>
      </c>
      <c r="K120" s="1"/>
      <c r="L120" s="1">
        <v>3</v>
      </c>
      <c r="M120" s="1"/>
      <c r="N120" s="1"/>
      <c r="O120" s="1"/>
      <c r="P120" s="15"/>
      <c r="Q120" s="3">
        <v>5</v>
      </c>
      <c r="R120" s="3"/>
      <c r="S120" s="3"/>
      <c r="T120" s="3"/>
      <c r="U120" s="3">
        <v>2</v>
      </c>
      <c r="V120" s="3"/>
      <c r="W120" s="3"/>
      <c r="X120" s="3"/>
      <c r="Y120" s="3"/>
      <c r="Z120" s="3"/>
      <c r="AA120" s="3"/>
      <c r="AB120" s="3"/>
      <c r="AC120" s="3">
        <v>3</v>
      </c>
      <c r="AD120" s="13"/>
      <c r="AE120" s="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8"/>
      <c r="BS120" s="19"/>
      <c r="BT120" s="19"/>
      <c r="BU120" s="20"/>
    </row>
    <row r="121" spans="1:73" ht="15.75" thickBot="1">
      <c r="A121" s="10">
        <v>119</v>
      </c>
      <c r="B121" s="11" t="s">
        <v>44</v>
      </c>
      <c r="C121" s="6">
        <f>SUM(D121:BV121)</f>
        <v>35</v>
      </c>
      <c r="D121" s="1"/>
      <c r="E121" s="2">
        <v>3</v>
      </c>
      <c r="F121" s="2"/>
      <c r="G121" s="2"/>
      <c r="H121" s="2">
        <v>3</v>
      </c>
      <c r="I121" s="2">
        <v>3</v>
      </c>
      <c r="J121" s="1">
        <v>3</v>
      </c>
      <c r="K121" s="1"/>
      <c r="L121" s="1">
        <v>3</v>
      </c>
      <c r="M121" s="1"/>
      <c r="N121" s="1"/>
      <c r="O121" s="1"/>
      <c r="P121" s="15"/>
      <c r="Q121" s="3">
        <v>5</v>
      </c>
      <c r="R121" s="3"/>
      <c r="S121" s="3"/>
      <c r="T121" s="3"/>
      <c r="U121" s="3">
        <v>2</v>
      </c>
      <c r="V121" s="3">
        <v>3</v>
      </c>
      <c r="W121" s="3"/>
      <c r="X121" s="3"/>
      <c r="Y121" s="3"/>
      <c r="Z121" s="3"/>
      <c r="AA121" s="3">
        <v>5</v>
      </c>
      <c r="AB121" s="3">
        <v>2</v>
      </c>
      <c r="AC121" s="3">
        <v>3</v>
      </c>
      <c r="AD121" s="13"/>
      <c r="AE121" s="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8"/>
      <c r="BS121" s="19"/>
      <c r="BT121" s="19"/>
      <c r="BU121" s="20"/>
    </row>
    <row r="122" spans="1:73" ht="15.75" thickBot="1">
      <c r="A122" s="10">
        <v>120</v>
      </c>
      <c r="B122" s="8" t="s">
        <v>87</v>
      </c>
      <c r="C122" s="6">
        <f>SUM(D122:BV122)</f>
        <v>3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1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>
        <v>3</v>
      </c>
      <c r="AD122" s="13"/>
      <c r="AE122" s="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8"/>
      <c r="BS122" s="19"/>
      <c r="BT122" s="19"/>
      <c r="BU122" s="20"/>
    </row>
    <row r="123" spans="1:73" ht="15.75" thickBot="1">
      <c r="A123" s="10">
        <v>121</v>
      </c>
      <c r="B123" s="11" t="s">
        <v>82</v>
      </c>
      <c r="C123" s="6">
        <f>SUM(D123:BV123)</f>
        <v>3</v>
      </c>
      <c r="D123" s="1"/>
      <c r="E123" s="2"/>
      <c r="F123" s="2"/>
      <c r="G123" s="2"/>
      <c r="H123" s="2"/>
      <c r="I123" s="2"/>
      <c r="J123" s="1"/>
      <c r="K123" s="1"/>
      <c r="L123" s="1"/>
      <c r="M123" s="3"/>
      <c r="N123" s="1"/>
      <c r="O123" s="1"/>
      <c r="P123" s="15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>
        <v>3</v>
      </c>
      <c r="AD123" s="13"/>
      <c r="AE123" s="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8"/>
      <c r="BS123" s="19"/>
      <c r="BT123" s="19"/>
      <c r="BU123" s="20"/>
    </row>
    <row r="124" spans="1:73" ht="15.75" thickBot="1">
      <c r="A124" s="10">
        <v>122</v>
      </c>
      <c r="B124" s="11" t="s">
        <v>185</v>
      </c>
      <c r="C124" s="6">
        <f>SUM(D124:BV124)</f>
        <v>5</v>
      </c>
      <c r="D124" s="1"/>
      <c r="E124" s="2"/>
      <c r="F124" s="2"/>
      <c r="G124" s="2"/>
      <c r="H124" s="2"/>
      <c r="I124" s="2"/>
      <c r="J124" s="1"/>
      <c r="K124" s="1"/>
      <c r="L124" s="1"/>
      <c r="M124" s="3"/>
      <c r="N124" s="1"/>
      <c r="O124" s="1"/>
      <c r="P124" s="15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>
        <v>2</v>
      </c>
      <c r="AC124" s="3">
        <v>3</v>
      </c>
      <c r="AD124" s="13"/>
      <c r="AE124" s="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8"/>
      <c r="BS124" s="19"/>
      <c r="BT124" s="19"/>
      <c r="BU124" s="20"/>
    </row>
    <row r="125" spans="1:73" ht="15.75" thickBot="1">
      <c r="A125" s="10">
        <v>123</v>
      </c>
      <c r="B125" s="11" t="s">
        <v>106</v>
      </c>
      <c r="C125" s="6">
        <f>SUM(D125:BV125)</f>
        <v>0</v>
      </c>
      <c r="D125" s="1"/>
      <c r="E125" s="2"/>
      <c r="F125" s="2"/>
      <c r="G125" s="2"/>
      <c r="H125" s="2"/>
      <c r="I125" s="2"/>
      <c r="J125" s="1"/>
      <c r="K125" s="1"/>
      <c r="L125" s="1"/>
      <c r="M125" s="3"/>
      <c r="N125" s="1"/>
      <c r="O125" s="1"/>
      <c r="P125" s="15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13"/>
      <c r="AE125" s="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8"/>
      <c r="BS125" s="19"/>
      <c r="BT125" s="19"/>
      <c r="BU125" s="20"/>
    </row>
    <row r="126" spans="1:73" ht="15.75" thickBot="1">
      <c r="A126" s="10">
        <v>124</v>
      </c>
      <c r="B126" s="11" t="s">
        <v>6</v>
      </c>
      <c r="C126" s="6">
        <f>SUM(D126:BV126)</f>
        <v>32</v>
      </c>
      <c r="D126" s="1">
        <v>3</v>
      </c>
      <c r="E126" s="2">
        <v>3</v>
      </c>
      <c r="F126" s="2"/>
      <c r="G126" s="2"/>
      <c r="H126" s="2">
        <v>3</v>
      </c>
      <c r="I126" s="2">
        <v>3</v>
      </c>
      <c r="J126" s="1">
        <v>3</v>
      </c>
      <c r="K126" s="1"/>
      <c r="L126" s="1">
        <v>3</v>
      </c>
      <c r="M126" s="1"/>
      <c r="N126" s="1"/>
      <c r="O126" s="1"/>
      <c r="P126" s="15">
        <v>1</v>
      </c>
      <c r="Q126" s="3">
        <v>5</v>
      </c>
      <c r="R126" s="3"/>
      <c r="S126" s="3"/>
      <c r="T126" s="3"/>
      <c r="U126" s="3"/>
      <c r="V126" s="3"/>
      <c r="W126" s="3"/>
      <c r="X126" s="3"/>
      <c r="Y126" s="3"/>
      <c r="Z126" s="3"/>
      <c r="AA126" s="3">
        <v>5</v>
      </c>
      <c r="AB126" s="3"/>
      <c r="AC126" s="3">
        <v>3</v>
      </c>
      <c r="AD126" s="13"/>
      <c r="AE126" s="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8"/>
      <c r="BS126" s="19"/>
      <c r="BT126" s="19"/>
      <c r="BU126" s="20"/>
    </row>
    <row r="127" spans="1:73" ht="15.75" thickBot="1">
      <c r="A127" s="10">
        <v>125</v>
      </c>
      <c r="B127" s="11" t="s">
        <v>14</v>
      </c>
      <c r="C127" s="6">
        <f>SUM(D127:BV127)</f>
        <v>22</v>
      </c>
      <c r="D127" s="1">
        <v>3</v>
      </c>
      <c r="E127" s="2">
        <v>3</v>
      </c>
      <c r="F127" s="2"/>
      <c r="G127" s="2"/>
      <c r="H127" s="2"/>
      <c r="I127" s="2">
        <v>3</v>
      </c>
      <c r="J127" s="1">
        <v>3</v>
      </c>
      <c r="K127" s="1"/>
      <c r="L127" s="1"/>
      <c r="M127" s="1"/>
      <c r="N127" s="1"/>
      <c r="O127" s="1"/>
      <c r="P127" s="15"/>
      <c r="Q127" s="3"/>
      <c r="R127" s="3"/>
      <c r="S127" s="3"/>
      <c r="T127" s="3"/>
      <c r="U127" s="3">
        <v>2</v>
      </c>
      <c r="V127" s="3"/>
      <c r="W127" s="3"/>
      <c r="X127" s="3"/>
      <c r="Y127" s="3"/>
      <c r="Z127" s="3"/>
      <c r="AA127" s="3">
        <v>5</v>
      </c>
      <c r="AB127" s="3"/>
      <c r="AC127" s="3">
        <v>3</v>
      </c>
      <c r="AD127" s="13"/>
      <c r="AE127" s="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8"/>
      <c r="BS127" s="19"/>
      <c r="BT127" s="19"/>
      <c r="BU127" s="20"/>
    </row>
    <row r="128" spans="1:73" ht="15.75" thickBot="1">
      <c r="A128" s="10">
        <v>126</v>
      </c>
      <c r="B128" s="8" t="s">
        <v>211</v>
      </c>
      <c r="C128" s="6">
        <f>SUM(D128:BV128)</f>
        <v>5</v>
      </c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1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>
        <v>3</v>
      </c>
      <c r="AD128" s="13"/>
      <c r="AE128" s="3">
        <v>2</v>
      </c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8"/>
      <c r="BS128" s="19"/>
      <c r="BT128" s="19"/>
      <c r="BU128" s="20"/>
    </row>
    <row r="129" spans="1:73" ht="15.75" thickBot="1">
      <c r="A129" s="10">
        <v>127</v>
      </c>
      <c r="B129" s="11" t="s">
        <v>212</v>
      </c>
      <c r="C129" s="6">
        <f>SUM(D129:BV129)</f>
        <v>5</v>
      </c>
      <c r="D129" s="3"/>
      <c r="E129" s="4"/>
      <c r="F129" s="4"/>
      <c r="G129" s="4"/>
      <c r="H129" s="4"/>
      <c r="I129" s="4"/>
      <c r="J129" s="1"/>
      <c r="K129" s="1"/>
      <c r="L129" s="1"/>
      <c r="M129" s="1"/>
      <c r="N129" s="1"/>
      <c r="O129" s="1"/>
      <c r="P129" s="15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>
        <v>3</v>
      </c>
      <c r="AD129" s="13"/>
      <c r="AE129" s="3">
        <v>2</v>
      </c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8"/>
      <c r="BS129" s="19"/>
      <c r="BT129" s="19"/>
      <c r="BU129" s="20"/>
    </row>
    <row r="130" spans="1:73" ht="15.75" thickBot="1">
      <c r="A130" s="10">
        <v>128</v>
      </c>
      <c r="B130" s="11" t="s">
        <v>34</v>
      </c>
      <c r="C130" s="6">
        <f>SUM(D130:BV130)</f>
        <v>0</v>
      </c>
      <c r="D130" s="1"/>
      <c r="E130" s="2"/>
      <c r="F130" s="2"/>
      <c r="G130" s="2"/>
      <c r="H130" s="2"/>
      <c r="I130" s="2"/>
      <c r="J130" s="1"/>
      <c r="K130" s="1"/>
      <c r="L130" s="1"/>
      <c r="M130" s="1"/>
      <c r="N130" s="1"/>
      <c r="O130" s="1"/>
      <c r="P130" s="15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13"/>
      <c r="AE130" s="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8"/>
      <c r="BS130" s="19"/>
      <c r="BT130" s="19"/>
      <c r="BU130" s="20"/>
    </row>
    <row r="131" spans="1:73" ht="15.75" thickBot="1">
      <c r="A131" s="10">
        <v>129</v>
      </c>
      <c r="B131" s="11" t="s">
        <v>57</v>
      </c>
      <c r="C131" s="6">
        <f>SUM(D131:BV131)</f>
        <v>12</v>
      </c>
      <c r="D131" s="3"/>
      <c r="E131" s="4"/>
      <c r="F131" s="4"/>
      <c r="G131" s="4"/>
      <c r="H131" s="4"/>
      <c r="I131" s="4"/>
      <c r="J131" s="1"/>
      <c r="K131" s="1"/>
      <c r="L131" s="1"/>
      <c r="M131" s="1">
        <v>1</v>
      </c>
      <c r="N131" s="1"/>
      <c r="O131" s="1"/>
      <c r="P131" s="15"/>
      <c r="Q131" s="3"/>
      <c r="R131" s="3"/>
      <c r="S131" s="3"/>
      <c r="T131" s="3"/>
      <c r="U131" s="3">
        <v>2</v>
      </c>
      <c r="V131" s="3"/>
      <c r="W131" s="3">
        <v>1</v>
      </c>
      <c r="X131" s="3"/>
      <c r="Y131" s="3">
        <v>1</v>
      </c>
      <c r="Z131" s="3"/>
      <c r="AA131" s="3"/>
      <c r="AB131" s="3">
        <v>2</v>
      </c>
      <c r="AC131" s="3">
        <v>3</v>
      </c>
      <c r="AD131" s="13"/>
      <c r="AE131" s="3">
        <v>2</v>
      </c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8"/>
      <c r="BS131" s="19"/>
      <c r="BT131" s="19"/>
      <c r="BU131" s="20"/>
    </row>
    <row r="132" spans="1:73" ht="15.75" thickBot="1">
      <c r="A132" s="10">
        <v>130</v>
      </c>
      <c r="B132" s="8" t="s">
        <v>164</v>
      </c>
      <c r="C132" s="6">
        <f>SUM(D132:BV132)</f>
        <v>26</v>
      </c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>
        <v>2</v>
      </c>
      <c r="P132" s="13"/>
      <c r="Q132" s="3">
        <v>5</v>
      </c>
      <c r="R132" s="3"/>
      <c r="S132" s="3"/>
      <c r="T132" s="3"/>
      <c r="U132" s="3">
        <v>2</v>
      </c>
      <c r="V132" s="3">
        <v>3</v>
      </c>
      <c r="W132" s="3"/>
      <c r="X132" s="3">
        <v>3</v>
      </c>
      <c r="Y132" s="3"/>
      <c r="Z132" s="3"/>
      <c r="AA132" s="3">
        <v>5</v>
      </c>
      <c r="AB132" s="3"/>
      <c r="AC132" s="3">
        <v>3</v>
      </c>
      <c r="AD132" s="13">
        <v>3</v>
      </c>
      <c r="AE132" s="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8"/>
      <c r="BS132" s="19"/>
      <c r="BT132" s="19"/>
      <c r="BU132" s="20"/>
    </row>
    <row r="133" spans="1:73" ht="15.75" thickBot="1">
      <c r="A133" s="10">
        <v>131</v>
      </c>
      <c r="B133" s="8" t="s">
        <v>213</v>
      </c>
      <c r="C133" s="6">
        <f>SUM(D133:BV133)</f>
        <v>3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1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>
        <v>3</v>
      </c>
      <c r="AD133" s="13"/>
      <c r="AE133" s="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8"/>
      <c r="BS133" s="19"/>
      <c r="BT133" s="19"/>
      <c r="BU133" s="20"/>
    </row>
    <row r="134" spans="1:73" ht="15.75" thickBot="1">
      <c r="A134" s="10">
        <v>132</v>
      </c>
      <c r="B134" s="11" t="s">
        <v>58</v>
      </c>
      <c r="C134" s="6">
        <f>SUM(D134:BV134)</f>
        <v>23</v>
      </c>
      <c r="D134" s="3"/>
      <c r="E134" s="4"/>
      <c r="F134" s="4"/>
      <c r="G134" s="4"/>
      <c r="H134" s="4">
        <v>3</v>
      </c>
      <c r="I134" s="4">
        <v>3</v>
      </c>
      <c r="J134" s="1">
        <v>3</v>
      </c>
      <c r="K134" s="1"/>
      <c r="L134" s="1"/>
      <c r="M134" s="1">
        <v>1</v>
      </c>
      <c r="N134" s="1"/>
      <c r="O134" s="1"/>
      <c r="P134" s="15"/>
      <c r="Q134" s="3"/>
      <c r="R134" s="3"/>
      <c r="S134" s="3"/>
      <c r="T134" s="3"/>
      <c r="U134" s="3"/>
      <c r="V134" s="3"/>
      <c r="W134" s="3">
        <v>1</v>
      </c>
      <c r="X134" s="3"/>
      <c r="Y134" s="3">
        <v>1</v>
      </c>
      <c r="Z134" s="3">
        <v>1</v>
      </c>
      <c r="AA134" s="3">
        <v>5</v>
      </c>
      <c r="AB134" s="3">
        <v>2</v>
      </c>
      <c r="AC134" s="3">
        <v>3</v>
      </c>
      <c r="AD134" s="13"/>
      <c r="AE134" s="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8"/>
      <c r="BS134" s="19"/>
      <c r="BT134" s="19"/>
      <c r="BU134" s="20"/>
    </row>
    <row r="135" spans="1:73" ht="15.75" thickBot="1">
      <c r="A135" s="10">
        <v>133</v>
      </c>
      <c r="B135" s="8" t="s">
        <v>86</v>
      </c>
      <c r="C135" s="6">
        <f>SUM(D135:BV135)</f>
        <v>0</v>
      </c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1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13"/>
      <c r="AE135" s="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8"/>
      <c r="BS135" s="19"/>
      <c r="BT135" s="19"/>
      <c r="BU135" s="20"/>
    </row>
    <row r="136" spans="1:73" ht="15.75" thickBot="1">
      <c r="A136" s="10">
        <v>134</v>
      </c>
      <c r="B136" s="8" t="s">
        <v>68</v>
      </c>
      <c r="C136" s="6">
        <f>SUM(D136:BV136)</f>
        <v>15</v>
      </c>
      <c r="D136" s="3"/>
      <c r="E136" s="3"/>
      <c r="F136" s="3"/>
      <c r="G136" s="3"/>
      <c r="H136" s="3">
        <v>3</v>
      </c>
      <c r="I136" s="3">
        <v>3</v>
      </c>
      <c r="J136" s="3"/>
      <c r="K136" s="3"/>
      <c r="L136" s="3">
        <v>3</v>
      </c>
      <c r="M136" s="3"/>
      <c r="N136" s="3"/>
      <c r="O136" s="3"/>
      <c r="P136" s="13">
        <v>1</v>
      </c>
      <c r="Q136" s="3">
        <v>5</v>
      </c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13"/>
      <c r="AE136" s="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8"/>
      <c r="BS136" s="19"/>
      <c r="BT136" s="19"/>
      <c r="BU136" s="20"/>
    </row>
    <row r="137" spans="1:73" ht="15.75" thickBot="1">
      <c r="A137" s="10">
        <v>135</v>
      </c>
      <c r="B137" s="8" t="s">
        <v>67</v>
      </c>
      <c r="C137" s="6">
        <f>SUM(D137:BV137)</f>
        <v>3</v>
      </c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1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>
        <v>3</v>
      </c>
      <c r="AD137" s="13"/>
      <c r="AE137" s="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8"/>
      <c r="BS137" s="19"/>
      <c r="BT137" s="19"/>
      <c r="BU137" s="20"/>
    </row>
    <row r="138" spans="1:73" ht="15.75" thickBot="1">
      <c r="A138" s="10">
        <v>136</v>
      </c>
      <c r="B138" s="8" t="s">
        <v>88</v>
      </c>
      <c r="C138" s="6">
        <f>SUM(D138:BV138)</f>
        <v>3</v>
      </c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1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>
        <v>3</v>
      </c>
      <c r="AD138" s="13"/>
      <c r="AE138" s="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8"/>
      <c r="BS138" s="19"/>
      <c r="BT138" s="19"/>
      <c r="BU138" s="20"/>
    </row>
    <row r="139" spans="1:73" ht="15.75" thickBot="1">
      <c r="A139" s="10">
        <v>137</v>
      </c>
      <c r="B139" s="11" t="s">
        <v>0</v>
      </c>
      <c r="C139" s="6">
        <f>SUM(D139:BV139)</f>
        <v>52</v>
      </c>
      <c r="D139" s="1">
        <v>3</v>
      </c>
      <c r="E139" s="2">
        <v>3</v>
      </c>
      <c r="F139" s="2"/>
      <c r="G139" s="2">
        <v>1</v>
      </c>
      <c r="H139" s="2">
        <v>3</v>
      </c>
      <c r="I139" s="2">
        <v>3</v>
      </c>
      <c r="J139" s="1">
        <v>3</v>
      </c>
      <c r="K139" s="1"/>
      <c r="L139" s="1">
        <v>3</v>
      </c>
      <c r="M139" s="1"/>
      <c r="N139" s="1">
        <v>5</v>
      </c>
      <c r="O139" s="1">
        <v>2</v>
      </c>
      <c r="P139" s="15"/>
      <c r="Q139" s="3">
        <v>5</v>
      </c>
      <c r="R139" s="3"/>
      <c r="S139" s="3">
        <v>2</v>
      </c>
      <c r="T139" s="3"/>
      <c r="U139" s="3">
        <v>2</v>
      </c>
      <c r="V139" s="3">
        <v>3</v>
      </c>
      <c r="W139" s="3">
        <v>1</v>
      </c>
      <c r="X139" s="3">
        <v>3</v>
      </c>
      <c r="Y139" s="3"/>
      <c r="Z139" s="3"/>
      <c r="AA139" s="3">
        <v>5</v>
      </c>
      <c r="AB139" s="3">
        <v>2</v>
      </c>
      <c r="AC139" s="3">
        <v>3</v>
      </c>
      <c r="AD139" s="13"/>
      <c r="AE139" s="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8"/>
      <c r="BS139" s="19"/>
      <c r="BT139" s="19"/>
      <c r="BU139" s="20"/>
    </row>
    <row r="140" spans="1:73" ht="15.75" thickBot="1">
      <c r="A140" s="10">
        <v>138</v>
      </c>
      <c r="B140" s="11" t="s">
        <v>149</v>
      </c>
      <c r="C140" s="6">
        <f>SUM(D140:BV140)</f>
        <v>12</v>
      </c>
      <c r="D140" s="3"/>
      <c r="E140" s="4">
        <v>3</v>
      </c>
      <c r="F140" s="4"/>
      <c r="G140" s="4"/>
      <c r="H140" s="4">
        <v>3</v>
      </c>
      <c r="I140" s="4"/>
      <c r="J140" s="1"/>
      <c r="K140" s="1"/>
      <c r="L140" s="1">
        <v>3</v>
      </c>
      <c r="M140" s="1"/>
      <c r="N140" s="1"/>
      <c r="O140" s="1"/>
      <c r="P140" s="15">
        <v>1</v>
      </c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13"/>
      <c r="AE140" s="3">
        <v>2</v>
      </c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8"/>
      <c r="BS140" s="19"/>
      <c r="BT140" s="19"/>
      <c r="BU140" s="20"/>
    </row>
    <row r="141" spans="1:73" ht="15.75" thickBot="1">
      <c r="A141" s="10">
        <v>139</v>
      </c>
      <c r="B141" s="8" t="s">
        <v>60</v>
      </c>
      <c r="C141" s="6">
        <f>SUM(D141:BV141)</f>
        <v>7</v>
      </c>
      <c r="D141" s="3"/>
      <c r="E141" s="3">
        <v>3</v>
      </c>
      <c r="F141" s="3"/>
      <c r="G141" s="3"/>
      <c r="H141" s="3">
        <v>3</v>
      </c>
      <c r="I141" s="3"/>
      <c r="J141" s="3"/>
      <c r="K141" s="3"/>
      <c r="L141" s="3"/>
      <c r="M141" s="3"/>
      <c r="N141" s="3"/>
      <c r="O141" s="3"/>
      <c r="P141" s="13">
        <v>1</v>
      </c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13"/>
      <c r="AE141" s="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8"/>
      <c r="BS141" s="19"/>
      <c r="BT141" s="19"/>
      <c r="BU141" s="20"/>
    </row>
    <row r="142" spans="1:73" ht="15.75" thickBot="1">
      <c r="A142" s="10">
        <v>140</v>
      </c>
      <c r="B142" s="11" t="s">
        <v>9</v>
      </c>
      <c r="C142" s="6">
        <f>SUM(D142:BV142)</f>
        <v>27</v>
      </c>
      <c r="D142" s="1">
        <v>3</v>
      </c>
      <c r="E142" s="2">
        <v>3</v>
      </c>
      <c r="F142" s="2"/>
      <c r="G142" s="2"/>
      <c r="H142" s="2"/>
      <c r="I142" s="2">
        <v>3</v>
      </c>
      <c r="J142" s="1"/>
      <c r="K142" s="1"/>
      <c r="L142" s="1">
        <v>3</v>
      </c>
      <c r="M142" s="1"/>
      <c r="N142" s="1"/>
      <c r="O142" s="1"/>
      <c r="P142" s="15"/>
      <c r="Q142" s="3">
        <v>5</v>
      </c>
      <c r="R142" s="3"/>
      <c r="S142" s="3"/>
      <c r="T142" s="3"/>
      <c r="U142" s="3">
        <v>2</v>
      </c>
      <c r="V142" s="3"/>
      <c r="W142" s="3"/>
      <c r="X142" s="3"/>
      <c r="Y142" s="3"/>
      <c r="Z142" s="3"/>
      <c r="AA142" s="3">
        <v>5</v>
      </c>
      <c r="AB142" s="3"/>
      <c r="AC142" s="3">
        <v>3</v>
      </c>
      <c r="AD142" s="13"/>
      <c r="AE142" s="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8"/>
      <c r="BS142" s="19"/>
      <c r="BT142" s="19"/>
      <c r="BU142" s="20"/>
    </row>
    <row r="143" spans="1:73" ht="15.75" thickBot="1">
      <c r="A143" s="10">
        <v>141</v>
      </c>
      <c r="B143" s="8" t="s">
        <v>63</v>
      </c>
      <c r="C143" s="6">
        <f>SUM(D143:BV143)</f>
        <v>3</v>
      </c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1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>
        <v>3</v>
      </c>
      <c r="AD143" s="13"/>
      <c r="AE143" s="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8"/>
      <c r="BS143" s="19"/>
      <c r="BT143" s="19"/>
      <c r="BU143" s="20"/>
    </row>
    <row r="144" spans="1:73" ht="15.75" thickBot="1">
      <c r="A144" s="10">
        <v>142</v>
      </c>
      <c r="B144" s="11" t="s">
        <v>52</v>
      </c>
      <c r="C144" s="6">
        <f>SUM(D144:BV144)</f>
        <v>27</v>
      </c>
      <c r="D144" s="1">
        <v>3</v>
      </c>
      <c r="E144" s="2"/>
      <c r="F144" s="2"/>
      <c r="G144" s="2"/>
      <c r="H144" s="2">
        <v>3</v>
      </c>
      <c r="I144" s="2"/>
      <c r="J144" s="1">
        <v>3</v>
      </c>
      <c r="K144" s="1"/>
      <c r="L144" s="1">
        <v>3</v>
      </c>
      <c r="M144" s="1"/>
      <c r="N144" s="1"/>
      <c r="O144" s="1"/>
      <c r="P144" s="15"/>
      <c r="Q144" s="3">
        <v>5</v>
      </c>
      <c r="R144" s="3"/>
      <c r="S144" s="3"/>
      <c r="T144" s="3"/>
      <c r="U144" s="3"/>
      <c r="V144" s="3"/>
      <c r="W144" s="3"/>
      <c r="X144" s="3">
        <v>3</v>
      </c>
      <c r="Y144" s="3"/>
      <c r="Z144" s="3"/>
      <c r="AA144" s="3">
        <v>5</v>
      </c>
      <c r="AB144" s="3"/>
      <c r="AC144" s="3"/>
      <c r="AD144" s="13"/>
      <c r="AE144" s="3">
        <v>2</v>
      </c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8"/>
      <c r="BS144" s="19"/>
      <c r="BT144" s="19"/>
      <c r="BU144" s="20"/>
    </row>
    <row r="145" spans="1:73" ht="15.75" thickBot="1">
      <c r="A145" s="10">
        <v>143</v>
      </c>
      <c r="B145" s="11"/>
      <c r="C145" s="6">
        <f>SUM(D145:BV145)</f>
        <v>0</v>
      </c>
      <c r="D145" s="1"/>
      <c r="E145" s="2"/>
      <c r="F145" s="2"/>
      <c r="G145" s="2"/>
      <c r="H145" s="2"/>
      <c r="I145" s="2"/>
      <c r="J145" s="1"/>
      <c r="K145" s="1"/>
      <c r="L145" s="1"/>
      <c r="M145" s="3"/>
      <c r="N145" s="1"/>
      <c r="O145" s="1"/>
      <c r="P145" s="15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13"/>
      <c r="AE145" s="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8"/>
      <c r="BS145" s="19"/>
      <c r="BT145" s="19"/>
      <c r="BU145" s="20"/>
    </row>
    <row r="146" spans="1:73" ht="15.75" thickBot="1">
      <c r="A146" s="10"/>
      <c r="B146" s="11"/>
      <c r="C146" s="6">
        <f>SUM(D146:BV146)</f>
        <v>0</v>
      </c>
      <c r="D146" s="1"/>
      <c r="E146" s="2"/>
      <c r="F146" s="2"/>
      <c r="G146" s="2"/>
      <c r="H146" s="2"/>
      <c r="I146" s="2"/>
      <c r="J146" s="1"/>
      <c r="K146" s="1"/>
      <c r="L146" s="1"/>
      <c r="M146" s="3"/>
      <c r="N146" s="1"/>
      <c r="O146" s="1"/>
      <c r="P146" s="15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13"/>
      <c r="AE146" s="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>
        <f>SUM(AX147:AX291)</f>
        <v>0</v>
      </c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8"/>
      <c r="BS146" s="19"/>
      <c r="BT146" s="19"/>
      <c r="BU146" s="20"/>
    </row>
    <row r="147" spans="1:73" ht="15.75" thickBot="1">
      <c r="B147" s="11"/>
      <c r="C147" s="6">
        <f>SUM(D146:BV146)</f>
        <v>0</v>
      </c>
      <c r="D147" s="1"/>
      <c r="E147" s="2"/>
      <c r="F147" s="2"/>
      <c r="G147" s="2"/>
      <c r="H147" s="2"/>
      <c r="I147" s="2"/>
      <c r="J147" s="1"/>
      <c r="K147" s="1"/>
      <c r="L147" s="1"/>
      <c r="M147" s="3"/>
      <c r="N147" s="1"/>
      <c r="O147" s="1"/>
      <c r="P147" s="15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13"/>
      <c r="AE147" s="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8"/>
      <c r="BS147" s="19"/>
      <c r="BT147" s="19"/>
      <c r="BU147" s="20"/>
    </row>
  </sheetData>
  <sheetProtection password="EBB0" sheet="1" objects="1" scenarios="1"/>
  <pageMargins left="0.7" right="0.7" top="0.75" bottom="0.75" header="0.3" footer="0.3"/>
  <pageSetup paperSize="9" orientation="portrait" horizontalDpi="4294967292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1" sqref="I1"/>
    </sheetView>
  </sheetViews>
  <sheetFormatPr defaultRowHeight="15"/>
  <sheetData/>
  <sheetProtection password="EBB0" sheet="1" objects="1" scenarios="1"/>
  <pageMargins left="0.70866141732283472" right="0.70866141732283472" top="0.32" bottom="0.48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presenze</vt:lpstr>
      <vt:lpstr>grafico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</dc:creator>
  <cp:lastModifiedBy>Paolo</cp:lastModifiedBy>
  <cp:lastPrinted>2012-04-16T07:59:10Z</cp:lastPrinted>
  <dcterms:created xsi:type="dcterms:W3CDTF">2011-12-27T11:03:39Z</dcterms:created>
  <dcterms:modified xsi:type="dcterms:W3CDTF">2013-05-29T08:07:55Z</dcterms:modified>
</cp:coreProperties>
</file>